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204" windowWidth="12876" windowHeight="7296"/>
  </bookViews>
  <sheets>
    <sheet name="Team Contacts" sheetId="1" r:id="rId1"/>
    <sheet name="Email List" sheetId="6" r:id="rId2"/>
    <sheet name="Non NMSARC Teams " sheetId="5" r:id="rId3"/>
  </sheets>
  <definedNames>
    <definedName name="_xlnm._FilterDatabase" localSheetId="0" hidden="1">'Team Contacts'!$B$4:$N$42</definedName>
  </definedNames>
  <calcPr calcId="1456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<sst xmlns="http://schemas.openxmlformats.org/spreadsheetml/2006/main" count="522" uniqueCount="355">
  <si>
    <t>Liaison</t>
  </si>
  <si>
    <t>Team</t>
  </si>
  <si>
    <t>Email 1</t>
  </si>
  <si>
    <t>Contact 2</t>
  </si>
  <si>
    <t>Email 2</t>
  </si>
  <si>
    <t>Contact 3</t>
  </si>
  <si>
    <t>Email 3</t>
  </si>
  <si>
    <t>Contact 1</t>
  </si>
  <si>
    <t>Alamogordo Search &amp; Rescue</t>
  </si>
  <si>
    <t>James Hiller</t>
  </si>
  <si>
    <t>jbh5255@yahoo.com</t>
  </si>
  <si>
    <t>chuckyder@gmail.com</t>
  </si>
  <si>
    <t>Albuquerque Mountain Rescue Council</t>
  </si>
  <si>
    <t>Mark Olah</t>
  </si>
  <si>
    <t>Angel Fire Search and Rescue</t>
  </si>
  <si>
    <t>Beck Atkinson</t>
  </si>
  <si>
    <t>afmtns@newmex.com</t>
  </si>
  <si>
    <t>Atalaya Search and Rescue</t>
  </si>
  <si>
    <t>Aimee Adamek</t>
  </si>
  <si>
    <t>Catron County SAR</t>
  </si>
  <si>
    <t>Chuck Baker</t>
  </si>
  <si>
    <t>chuck.baker@nmsar.org</t>
  </si>
  <si>
    <t>Chaves County Search and Rescue</t>
  </si>
  <si>
    <t>Jason Burns</t>
  </si>
  <si>
    <t>jason.burns@nmsar.org</t>
  </si>
  <si>
    <t>Cibola SAR</t>
  </si>
  <si>
    <t>Dona Ana County Search and Rescue</t>
  </si>
  <si>
    <t>Brian Foote</t>
  </si>
  <si>
    <t>josepata@yahoo.com</t>
  </si>
  <si>
    <t>Drew McPhee</t>
  </si>
  <si>
    <t>mcpt4@yahoo.com</t>
  </si>
  <si>
    <t>Marc Levesque</t>
  </si>
  <si>
    <t>marc@acadiagis.com</t>
  </si>
  <si>
    <t>Brian Fuller</t>
  </si>
  <si>
    <t>bfuller@fullernm.com</t>
  </si>
  <si>
    <t>Don Perkins</t>
  </si>
  <si>
    <t>don@signalpeak.net</t>
  </si>
  <si>
    <t>K9 Search and Rescue Team</t>
  </si>
  <si>
    <t>Chuck Melvin</t>
  </si>
  <si>
    <t>Vanessa Malloy</t>
  </si>
  <si>
    <t>vemalloy@hotmail.com</t>
  </si>
  <si>
    <t>Los Alamos Amateur Radio Club</t>
  </si>
  <si>
    <t>Jimmy Graham</t>
  </si>
  <si>
    <t>Greg McKim</t>
  </si>
  <si>
    <t>kc5wdv@arrl.net</t>
  </si>
  <si>
    <t>Mesilla Valley Search and Rescue</t>
  </si>
  <si>
    <t>Vic Villalobos</t>
  </si>
  <si>
    <t>Steve Stockaj</t>
  </si>
  <si>
    <t>sstochaj@me.com</t>
  </si>
  <si>
    <t>Ned Tutor</t>
  </si>
  <si>
    <t>ntutor466@gmail.com</t>
  </si>
  <si>
    <t>Mountain Canine Corps</t>
  </si>
  <si>
    <t>Jon Hitchcock</t>
  </si>
  <si>
    <t>jhitchcock@pioneerbnk.com</t>
  </si>
  <si>
    <t>Larry Zentner</t>
  </si>
  <si>
    <t>Zentnerfl@hotmail.com</t>
  </si>
  <si>
    <t>John Gravel</t>
  </si>
  <si>
    <t>johncap@santafetimes.com</t>
  </si>
  <si>
    <t>NM Mounted SAR</t>
  </si>
  <si>
    <t>Matt Coulombe</t>
  </si>
  <si>
    <t>mountedsar@hotmail.com</t>
  </si>
  <si>
    <t>Joe Falzone</t>
  </si>
  <si>
    <t>Northern Snowdrift Breakers</t>
  </si>
  <si>
    <t>Art Vigil</t>
  </si>
  <si>
    <t>eadvigil@gmail.com</t>
  </si>
  <si>
    <t>Organ Mountain Technical Rescue Squad</t>
  </si>
  <si>
    <t>Robert Cort</t>
  </si>
  <si>
    <t>climbercort@gmail.com</t>
  </si>
  <si>
    <t>Uli Blann</t>
  </si>
  <si>
    <t>uliomtrs@gmail.com</t>
  </si>
  <si>
    <t>Pajarito K9 SAR</t>
  </si>
  <si>
    <t>Wendee Brunish</t>
  </si>
  <si>
    <t>wbrunish@gmail.com</t>
  </si>
  <si>
    <t>Philmont SAR</t>
  </si>
  <si>
    <t>Nate Lay</t>
  </si>
  <si>
    <t>nate.lay@scouting.org</t>
  </si>
  <si>
    <t>Mark Anderson</t>
  </si>
  <si>
    <t>mark.anderson@scouting.org</t>
  </si>
  <si>
    <t>Chris Sawyer</t>
  </si>
  <si>
    <t>chris.sawyer@scouting.org</t>
  </si>
  <si>
    <t>Rocky Mountain SAR</t>
  </si>
  <si>
    <t>Robert Valdez</t>
  </si>
  <si>
    <t>rvaldez703@yahoo.com</t>
  </si>
  <si>
    <t>Sandia Search Dogs</t>
  </si>
  <si>
    <t>Mary Berry</t>
  </si>
  <si>
    <t>berryvet@swcp.com</t>
  </si>
  <si>
    <t>Cindy Oliver</t>
  </si>
  <si>
    <t>cmo5018@aol.com</t>
  </si>
  <si>
    <t>Peterj.garciasr@state.nm.us</t>
  </si>
  <si>
    <t>Michael Throne</t>
  </si>
  <si>
    <t>Finnie Garcia</t>
  </si>
  <si>
    <t>fgarcia@lanl.gov</t>
  </si>
  <si>
    <t>dhinsman@gmail.com</t>
  </si>
  <si>
    <t>Alan Belt</t>
  </si>
  <si>
    <t>alan2153@gmail.com</t>
  </si>
  <si>
    <t>Kathy Olshefsky</t>
  </si>
  <si>
    <t>pk@maddognm.net</t>
  </si>
  <si>
    <t>Julia Belt</t>
  </si>
  <si>
    <t>juliabelt@gmail.com</t>
  </si>
  <si>
    <t>Santa Fe Search and Rescue</t>
  </si>
  <si>
    <t>Search and Rescue Taos</t>
  </si>
  <si>
    <t>Delinda VanneBrightyn</t>
  </si>
  <si>
    <t>delinda@taosnet.com</t>
  </si>
  <si>
    <t>wood.franz@yahoo.com</t>
  </si>
  <si>
    <t>tsarsearcher@yahoo.com</t>
  </si>
  <si>
    <t>Socorro Search and Rescue</t>
  </si>
  <si>
    <t>Spenser Moreland</t>
  </si>
  <si>
    <t>spenser.moreland@gmail.com</t>
  </si>
  <si>
    <t>Taos Ski Valley SAR</t>
  </si>
  <si>
    <t>Dave Wallace</t>
  </si>
  <si>
    <t>dwallace@vtsv.org</t>
  </si>
  <si>
    <t>White Mountain Search and Rescue</t>
  </si>
  <si>
    <t>lidavis@peoplepc.com</t>
  </si>
  <si>
    <t>Mark Younger</t>
  </si>
  <si>
    <t>markbyounger@gmail.com</t>
  </si>
  <si>
    <t>City</t>
  </si>
  <si>
    <t>Alamogordo</t>
  </si>
  <si>
    <t>Albuquerque</t>
  </si>
  <si>
    <t>Angel Fire</t>
  </si>
  <si>
    <t>Santa Fe</t>
  </si>
  <si>
    <t>Datil</t>
  </si>
  <si>
    <t>Roswell</t>
  </si>
  <si>
    <t>Las Cruces</t>
  </si>
  <si>
    <t>Silver City</t>
  </si>
  <si>
    <t>Dolores, CO</t>
  </si>
  <si>
    <t>Los Alamos</t>
  </si>
  <si>
    <t>Gallup</t>
  </si>
  <si>
    <t>Tijeras</t>
  </si>
  <si>
    <t>Cimarron</t>
  </si>
  <si>
    <t>Espanola</t>
  </si>
  <si>
    <t>Taos</t>
  </si>
  <si>
    <t>Socorro</t>
  </si>
  <si>
    <t>Ruidoso</t>
  </si>
  <si>
    <t>Carrie</t>
  </si>
  <si>
    <t>Spenser</t>
  </si>
  <si>
    <t>Larry</t>
  </si>
  <si>
    <t>NM SAR Support Team</t>
  </si>
  <si>
    <t>Jonathan Wong</t>
  </si>
  <si>
    <t>Bill Kaufman</t>
  </si>
  <si>
    <t>w5yej@arrl.net</t>
  </si>
  <si>
    <t>Los Alamos Auxiliary Fire Brigade</t>
  </si>
  <si>
    <t>Steve Howard</t>
  </si>
  <si>
    <t>sgh@lanl.gov</t>
  </si>
  <si>
    <t>Tom Houlton</t>
  </si>
  <si>
    <t>thoulton@lanl.gov</t>
  </si>
  <si>
    <t>Carlsbad</t>
  </si>
  <si>
    <t>Eddy County Search and Rescue</t>
  </si>
  <si>
    <t>Luna County Search and Rescue</t>
  </si>
  <si>
    <t>Deming</t>
  </si>
  <si>
    <t>Diane Pezzillo</t>
  </si>
  <si>
    <t>djpjrb@gmail.com</t>
  </si>
  <si>
    <t>Terry Morton</t>
  </si>
  <si>
    <t>Drew Johnson</t>
  </si>
  <si>
    <t>Dan Mayer</t>
  </si>
  <si>
    <t>homeontherange47@yahoo.com</t>
  </si>
  <si>
    <t>Mary Beringer</t>
  </si>
  <si>
    <t>bmberinger@gmail.com</t>
  </si>
  <si>
    <t>sar@laarc.org</t>
  </si>
  <si>
    <t>chavessar@gmail.com</t>
  </si>
  <si>
    <t>Team Website</t>
  </si>
  <si>
    <t>Team Email</t>
  </si>
  <si>
    <t>www.atalayasar.org</t>
  </si>
  <si>
    <t>www.facebook.com/ChavesCountySAR</t>
  </si>
  <si>
    <t>www.cibolasar.org</t>
  </si>
  <si>
    <t>csar@swcp.com</t>
  </si>
  <si>
    <t>www.dacsar.org</t>
  </si>
  <si>
    <t>Grant County Search and Rescue</t>
  </si>
  <si>
    <t>president@gcsar-nm.org</t>
  </si>
  <si>
    <t>www.k9team.org</t>
  </si>
  <si>
    <t>k9@k9team.org</t>
  </si>
  <si>
    <t>www.laarc.org</t>
  </si>
  <si>
    <t>www.laafb.org</t>
  </si>
  <si>
    <t>fblist@lanl.gov</t>
  </si>
  <si>
    <t>McKinley County Search and Rescue</t>
  </si>
  <si>
    <t>www.mvsar.org</t>
  </si>
  <si>
    <t>www.mc2sar.org</t>
  </si>
  <si>
    <t>board@mc2sar.org</t>
  </si>
  <si>
    <t>www.nmmsar.org</t>
  </si>
  <si>
    <t>www.nmworkingcanines.com</t>
  </si>
  <si>
    <t>omtrs.net@gmail.com</t>
  </si>
  <si>
    <t>pajaritok9sar@gmail.com</t>
  </si>
  <si>
    <t>Rt. 66 Flyers Search and Rescue</t>
  </si>
  <si>
    <t>Jerry Daniele</t>
  </si>
  <si>
    <t>Jim Doyle</t>
  </si>
  <si>
    <t>terjim@yahoo.com</t>
  </si>
  <si>
    <t>www.swcp.com/ssd</t>
  </si>
  <si>
    <t>Sangre De Cristo SAR Del Norte, Inc.</t>
  </si>
  <si>
    <t>www.santafesar.org</t>
  </si>
  <si>
    <t>www.sar-taos.org</t>
  </si>
  <si>
    <t>F Jon Wood</t>
  </si>
  <si>
    <t>socorrosearch@gmail.com</t>
  </si>
  <si>
    <t>www.whitemountainsar.org</t>
  </si>
  <si>
    <t>Melissa Thurgood</t>
  </si>
  <si>
    <t>Michaela</t>
  </si>
  <si>
    <t>Roberta</t>
  </si>
  <si>
    <t>sallypflores@gmail.com</t>
  </si>
  <si>
    <t>gjsprenger@cybermesa.com</t>
  </si>
  <si>
    <t>www.abqmountainrescue.org</t>
  </si>
  <si>
    <t>www.nmcap.org</t>
  </si>
  <si>
    <t>www.gcsar-nm.org</t>
  </si>
  <si>
    <t>Taos Amateur Radio Club</t>
  </si>
  <si>
    <t>www.taosarc.com</t>
  </si>
  <si>
    <t>taosarc@live.com</t>
  </si>
  <si>
    <t>Brian Williams</t>
  </si>
  <si>
    <t>www.mckinleycountysar.org</t>
  </si>
  <si>
    <t>board@mckinleycountysar.org</t>
  </si>
  <si>
    <t>k5gra@yahoo.com</t>
  </si>
  <si>
    <t>Dan Tamminga</t>
  </si>
  <si>
    <t>dan_tamm@yahoo.com</t>
  </si>
  <si>
    <t>vic@thriftynickellc.com</t>
  </si>
  <si>
    <t>sangredecristo_sar@yahoo.com</t>
  </si>
  <si>
    <t>Peter Garcia, Sr.</t>
  </si>
  <si>
    <t>michaelt42@juno.com</t>
  </si>
  <si>
    <t>Santa Fe ARES SAR Support</t>
  </si>
  <si>
    <t>Donald Hinsman</t>
  </si>
  <si>
    <t>Santa Fe County Sheriff's Posse</t>
  </si>
  <si>
    <t>L. I. (Tony) Davis</t>
  </si>
  <si>
    <t>Zachary Kline</t>
  </si>
  <si>
    <t>zachary.a.kline@gmail.com</t>
  </si>
  <si>
    <t>Greg Huey</t>
  </si>
  <si>
    <t>gregorymhuey@gmail.com</t>
  </si>
  <si>
    <t>www.omtrs.net</t>
  </si>
  <si>
    <t>Art Fischer</t>
  </si>
  <si>
    <t>afischer123@comcast.net</t>
  </si>
  <si>
    <t>www.nmt.edu/˜ssar</t>
  </si>
  <si>
    <t>Zoe Havlena</t>
  </si>
  <si>
    <t>zoe.e.havlena@gmail.com</t>
  </si>
  <si>
    <t>Jim Knight</t>
  </si>
  <si>
    <t xml:space="preserve">Cheryl Haskin </t>
  </si>
  <si>
    <t>treasurer@sfsar.org</t>
  </si>
  <si>
    <t>msthurgood@hotmail.com</t>
  </si>
  <si>
    <t>president@sfsar.org</t>
  </si>
  <si>
    <t>Rick Overmier</t>
  </si>
  <si>
    <t>firelaw22@yahoo.com</t>
  </si>
  <si>
    <t>Meredith Cole</t>
  </si>
  <si>
    <t>morgetiud@gmail.com</t>
  </si>
  <si>
    <t>jtd1776@gmail.com</t>
  </si>
  <si>
    <t>Ed Poccia</t>
  </si>
  <si>
    <t xml:space="preserve">edwardpoccia@aol.com        </t>
  </si>
  <si>
    <t>Pete Livingstone</t>
  </si>
  <si>
    <t>peternlivingstone@gmail.com</t>
  </si>
  <si>
    <t>Name</t>
  </si>
  <si>
    <t>Thomas Moser</t>
  </si>
  <si>
    <t>Sapello</t>
  </si>
  <si>
    <t>thomasbmoser@gmail.com</t>
  </si>
  <si>
    <t>amdieselsvc@msn.com</t>
  </si>
  <si>
    <t>drew.johnson@state.nm.us</t>
  </si>
  <si>
    <t>Eric Brazell</t>
  </si>
  <si>
    <t>ewjvbrazell@q.com</t>
  </si>
  <si>
    <t>Alan Hack</t>
  </si>
  <si>
    <t>alan@hacknm.net</t>
  </si>
  <si>
    <t>Tom Springer</t>
  </si>
  <si>
    <t>springer@cybermesa.com</t>
  </si>
  <si>
    <t>Norman Worth</t>
  </si>
  <si>
    <t>nworth@comcast.net</t>
  </si>
  <si>
    <t>n5xdfnm@gmail.com</t>
  </si>
  <si>
    <t>Dues</t>
  </si>
  <si>
    <t>NM Working K9's</t>
  </si>
  <si>
    <t>Carlie McGinnis</t>
  </si>
  <si>
    <t>zeema14@msn.com</t>
  </si>
  <si>
    <t>www.ecsarnm.org</t>
  </si>
  <si>
    <t>Pat Seiser</t>
  </si>
  <si>
    <t>cavewench@outlook.com</t>
  </si>
  <si>
    <t>Aimee</t>
  </si>
  <si>
    <t>Terry</t>
  </si>
  <si>
    <t>Mary</t>
  </si>
  <si>
    <t>NM Badlands Search and Rescue Inc.</t>
  </si>
  <si>
    <t>Farmington</t>
  </si>
  <si>
    <t>www.facebook.com/sanjuanbasink9</t>
  </si>
  <si>
    <t>nmbsar@gmail.com</t>
  </si>
  <si>
    <t>Linda Johnson</t>
  </si>
  <si>
    <t>J.Linda99@yahoo.com</t>
  </si>
  <si>
    <t>Kelly Everett</t>
  </si>
  <si>
    <t>nmk9legends@gmail.com</t>
  </si>
  <si>
    <t>aimee.adamek@nmsar.org</t>
  </si>
  <si>
    <t>John Becker</t>
  </si>
  <si>
    <t>johndbecker@hotmail.com</t>
  </si>
  <si>
    <t>Please report any updates to contact information to Aimee at aimee.adamek@nmsar.org</t>
  </si>
  <si>
    <t>Members</t>
  </si>
  <si>
    <t>Civil Air Patrol / USAF Auxiliary</t>
  </si>
  <si>
    <t>Herb Kincey</t>
  </si>
  <si>
    <t>herbkincey@gmail.com</t>
  </si>
  <si>
    <t>www.santafesheriffsposse.org</t>
  </si>
  <si>
    <t>NEW MEXICO STATE GUARD DETACHMENT 6</t>
  </si>
  <si>
    <t>RIO ARRIBA MOUNTED SHERIFFS POSSE</t>
  </si>
  <si>
    <t>U.S. SEARCH AND RESCUE DET 1</t>
  </si>
  <si>
    <t>THREE RIVERS SAR</t>
  </si>
  <si>
    <t>SOUTHERN ARIZONA RESCUE ASSOC.</t>
  </si>
  <si>
    <t>DONA ANA CO. SHERIFF'S MOUNTED PATROL</t>
  </si>
  <si>
    <t>NATIONAL CAVE RESCUE COMMISSION</t>
  </si>
  <si>
    <t>EAST MOUNTAIN SEARCH AND RESCUE</t>
  </si>
  <si>
    <t>PAJARITO MOUNTAIN SKI PATROL</t>
  </si>
  <si>
    <t>UNITED SAR OF MONTEZUMA COUNTY, INC</t>
  </si>
  <si>
    <t>U.S. BORDER PATROL SEARCH AND RESCUE</t>
  </si>
  <si>
    <t>RIO ARRIBA CO EMERGENCY MANAGEMENT</t>
  </si>
  <si>
    <t>SOUTHERN NEW MEXICO SEARCH AND RESC</t>
  </si>
  <si>
    <t>nb5r@yahoo.com</t>
  </si>
  <si>
    <t>Gary ?</t>
  </si>
  <si>
    <t>Update</t>
  </si>
  <si>
    <t>NMSARC Member Teams and Board Member Liaisons : Working Copy 2016</t>
  </si>
  <si>
    <t>official@abqmountainrescue.org</t>
  </si>
  <si>
    <t>Paul Zahnle</t>
  </si>
  <si>
    <t>paulzahnle@gmail.com</t>
  </si>
  <si>
    <t>mjo@cs.unm.edu</t>
  </si>
  <si>
    <t>Justin Derenzy</t>
  </si>
  <si>
    <t>Joe Stehling</t>
  </si>
  <si>
    <t>Lynn Wilkinson</t>
  </si>
  <si>
    <t>atalayasar@hotmail.com</t>
  </si>
  <si>
    <t>www.catroncountysar.org</t>
  </si>
  <si>
    <t>Joanne Lehrman</t>
  </si>
  <si>
    <t>mountainmeadow@earthlink.net</t>
  </si>
  <si>
    <t>William Kennedy</t>
  </si>
  <si>
    <t>wkennedy26@comcast.net</t>
  </si>
  <si>
    <t>Mark Espelien</t>
  </si>
  <si>
    <t>mark_espelien@msn.com</t>
  </si>
  <si>
    <t>Vicki Shaffer</t>
  </si>
  <si>
    <t>vvshaffer7@aol.com</t>
  </si>
  <si>
    <t>Lette Birn</t>
  </si>
  <si>
    <t>lettebirn@gmail.com</t>
  </si>
  <si>
    <t>Debbi Miller</t>
  </si>
  <si>
    <t>madmaez@msn.com</t>
  </si>
  <si>
    <t>Terry DuBois</t>
  </si>
  <si>
    <t>dubois_terry@msn.com</t>
  </si>
  <si>
    <t>Mike West</t>
  </si>
  <si>
    <t>wildwest59@live.com</t>
  </si>
  <si>
    <t>www.nmsarsupport.org</t>
  </si>
  <si>
    <t>nmsarst-board@sandia.gov</t>
  </si>
  <si>
    <t>wongwayflier@gmail.com</t>
  </si>
  <si>
    <t>Adrian Miura</t>
  </si>
  <si>
    <t>adrianmiura@yahoo.com</t>
  </si>
  <si>
    <t>James Stockton</t>
  </si>
  <si>
    <t>stocktonjc@gmail.com</t>
  </si>
  <si>
    <t>Gary Rubus</t>
  </si>
  <si>
    <t>Edgewood</t>
  </si>
  <si>
    <t>n232fg@gmail.com</t>
  </si>
  <si>
    <t>www.qsl.net/sfares/</t>
  </si>
  <si>
    <t>Jim Daniel</t>
  </si>
  <si>
    <t>secretary@sfsar.org</t>
  </si>
  <si>
    <t>Adrian Morris</t>
  </si>
  <si>
    <t>fogdor@gmail.com</t>
  </si>
  <si>
    <t>Glen Romero</t>
  </si>
  <si>
    <t>gromero@kitcarson.com</t>
  </si>
  <si>
    <t>Mitch Miller</t>
  </si>
  <si>
    <t>taosmitch@yahoo.com</t>
  </si>
  <si>
    <t>Robert Molina</t>
  </si>
  <si>
    <t>roberto.molinajr@yahoo.com</t>
  </si>
  <si>
    <t>Jim Edwards</t>
  </si>
  <si>
    <t>jw_e@beyondbb.com</t>
  </si>
  <si>
    <t>Steve Sauer</t>
  </si>
  <si>
    <t>Wesley Wood</t>
  </si>
  <si>
    <t>Wezelgod@gmail.com</t>
  </si>
  <si>
    <t>sksauer@bajabb.com</t>
  </si>
  <si>
    <t>38 Teams / 1 team San Miguel did not renew</t>
  </si>
  <si>
    <t>2 Individual Members / 1 Honorary Member</t>
  </si>
  <si>
    <t>Emails as of 4.10.16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</si>
</sst>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vertical="top"/>
    </xf>
    <xf numFmtId="0" fontId="2" fillId="3" borderId="1" xfId="0" applyFont="1" applyFill="1" applyBorder="1"/>
    <xf numFmtId="0" fontId="0" fillId="0" borderId="0" xfId="0" applyFont="1"/>
    <xf numFmtId="0" fontId="3" fillId="2" borderId="1" xfId="0" applyFont="1" applyFill="1" applyBorder="1"/>
    <xf numFmtId="0" fontId="3" fillId="2" borderId="0" xfId="0" applyFont="1" applyFill="1"/>
    <xf numFmtId="0" fontId="5" fillId="0" borderId="0" xfId="0" applyFont="1"/>
    <xf numFmtId="0" fontId="3" fillId="4" borderId="1" xfId="0" applyFont="1" applyFill="1" applyBorder="1"/>
    <xf numFmtId="0" fontId="4" fillId="4" borderId="1" xfId="1" applyFont="1" applyFill="1" applyBorder="1" applyAlignment="1" applyProtection="1"/>
    <xf numFmtId="0" fontId="1" fillId="4" borderId="1" xfId="1" applyFill="1" applyBorder="1" applyAlignment="1" applyProtection="1"/>
    <xf numFmtId="164" fontId="3" fillId="2" borderId="1" xfId="2" applyNumberFormat="1" applyFont="1" applyFill="1" applyBorder="1"/>
    <xf numFmtId="0" fontId="3" fillId="2" borderId="1" xfId="0" applyFont="1" applyFill="1" applyBorder="1" applyAlignment="1">
      <alignment vertical="top"/>
    </xf>
    <xf numFmtId="164" fontId="3" fillId="2" borderId="1" xfId="2" applyNumberFormat="1" applyFont="1" applyFill="1" applyBorder="1" applyAlignment="1">
      <alignment vertical="top"/>
    </xf>
    <xf numFmtId="0" fontId="3" fillId="2" borderId="2" xfId="0" applyFont="1" applyFill="1" applyBorder="1"/>
    <xf numFmtId="164" fontId="3" fillId="2" borderId="2" xfId="2" applyNumberFormat="1" applyFont="1" applyFill="1" applyBorder="1"/>
    <xf numFmtId="0" fontId="3" fillId="2" borderId="3" xfId="0" applyFont="1" applyFill="1" applyBorder="1"/>
    <xf numFmtId="164" fontId="3" fillId="2" borderId="3" xfId="2" applyNumberFormat="1" applyFont="1" applyFill="1" applyBorder="1"/>
    <xf numFmtId="0" fontId="0" fillId="0" borderId="0" xfId="0" applyFont="1" applyAlignment="1">
      <alignment horizontal="right"/>
    </xf>
    <xf numFmtId="0" fontId="2" fillId="3" borderId="1" xfId="0" applyFont="1" applyFill="1" applyBorder="1" applyAlignment="1">
      <alignment horizontal="right" wrapText="1"/>
    </xf>
    <xf numFmtId="1" fontId="3" fillId="2" borderId="1" xfId="2" applyNumberFormat="1" applyFont="1" applyFill="1" applyBorder="1" applyAlignment="1">
      <alignment horizontal="right"/>
    </xf>
    <xf numFmtId="1" fontId="3" fillId="2" borderId="1" xfId="2" quotePrefix="1" applyNumberFormat="1" applyFont="1" applyFill="1" applyBorder="1" applyAlignment="1">
      <alignment horizontal="right"/>
    </xf>
    <xf numFmtId="1" fontId="3" fillId="2" borderId="3" xfId="2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2" borderId="1" xfId="1" applyFill="1" applyBorder="1" applyAlignment="1" applyProtection="1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0" borderId="0" xfId="0" applyFont="1" applyFill="1" applyBorder="1"/>
    <xf numFmtId="0" fontId="3" fillId="5" borderId="0" xfId="0" applyFont="1" applyFill="1"/>
    <xf numFmtId="0" fontId="0" fillId="2" borderId="1" xfId="0" applyFill="1" applyBorder="1"/>
    <xf numFmtId="1" fontId="3" fillId="2" borderId="1" xfId="2" applyNumberFormat="1" applyFont="1" applyFill="1" applyBorder="1" applyAlignment="1">
      <alignment horizontal="right" vertical="top"/>
    </xf>
    <xf numFmtId="0" fontId="3" fillId="2" borderId="0" xfId="0" applyFont="1" applyFill="1" applyBorder="1"/>
    <xf numFmtId="1" fontId="3" fillId="2" borderId="2" xfId="2" applyNumberFormat="1" applyFont="1" applyFill="1" applyBorder="1" applyAlignment="1">
      <alignment horizontal="right"/>
    </xf>
    <xf numFmtId="0" fontId="1" fillId="0" borderId="0" xfId="1" applyBorder="1" applyAlignment="1" applyProtection="1"/>
    <xf numFmtId="0" fontId="2" fillId="6" borderId="0" xfId="0" applyFont="1" applyFill="1"/>
    <xf numFmtId="164" fontId="3" fillId="4" borderId="1" xfId="2" applyNumberFormat="1" applyFont="1" applyFill="1" applyBorder="1"/>
    <xf numFmtId="164" fontId="3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right"/>
    </xf>
    <xf numFmtId="0" fontId="0" fillId="0" borderId="0" xfId="0" applyFont="1" applyBorder="1"/>
    <xf numFmtId="0" fontId="2" fillId="0" borderId="0" xfId="0" applyFont="1" applyBorder="1"/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c@acadiagis.com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jbh5255@yahoo.com" TargetMode="External"/><Relationship Id="rId42" Type="http://schemas.openxmlformats.org/officeDocument/2006/relationships/hyperlink" Target="mailto:official@abqmountainrescue.org" TargetMode="External"/><Relationship Id="rId47" Type="http://schemas.openxmlformats.org/officeDocument/2006/relationships/hyperlink" Target="mailto:edwardpoccia@aol.com&#160;&#160;&#160;&#160;&#160;&#160;&#160;" TargetMode="External"/><Relationship Id="rId63" Type="http://schemas.openxmlformats.org/officeDocument/2006/relationships/hyperlink" Target="mailto:lidavis@peoplepc.com" TargetMode="External"/><Relationship Id="rId68" Type="http://schemas.openxmlformats.org/officeDocument/2006/relationships/hyperlink" Target="mailto:rvaldez703@yahoo.com" TargetMode="External"/><Relationship Id="rId84" Type="http://schemas.openxmlformats.org/officeDocument/2006/relationships/hyperlink" Target="mailto:fogdor@gmail.com" TargetMode="External"/><Relationship Id="rId89" Type="http://schemas.openxmlformats.org/officeDocument/2006/relationships/hyperlink" Target="mailto:springer@cybermesa.com" TargetMode="External"/><Relationship Id="rId112" Type="http://schemas.openxmlformats.org/officeDocument/2006/relationships/hyperlink" Target="http://www.qsl.net/sfares/" TargetMode="External"/><Relationship Id="rId16" Type="http://schemas.openxmlformats.org/officeDocument/2006/relationships/hyperlink" Target="mailto:delinda@taosnet.com" TargetMode="External"/><Relationship Id="rId107" Type="http://schemas.openxmlformats.org/officeDocument/2006/relationships/hyperlink" Target="mailto:nmsarst-board@sandia.gov" TargetMode="External"/><Relationship Id="rId11" Type="http://schemas.openxmlformats.org/officeDocument/2006/relationships/hyperlink" Target="mailto:nmk9legends@gmail.com" TargetMode="External"/><Relationship Id="rId24" Type="http://schemas.openxmlformats.org/officeDocument/2006/relationships/hyperlink" Target="mailto:cavewench@outlook.com" TargetMode="External"/><Relationship Id="rId32" Type="http://schemas.openxmlformats.org/officeDocument/2006/relationships/hyperlink" Target="mailto:chavessar@gmail.com" TargetMode="External"/><Relationship Id="rId37" Type="http://schemas.openxmlformats.org/officeDocument/2006/relationships/hyperlink" Target="mailto:johncap@santafetimes.com" TargetMode="External"/><Relationship Id="rId40" Type="http://schemas.openxmlformats.org/officeDocument/2006/relationships/hyperlink" Target="mailto:Peterj.garciasr@state.nm.us" TargetMode="External"/><Relationship Id="rId45" Type="http://schemas.openxmlformats.org/officeDocument/2006/relationships/hyperlink" Target="mailto:board@mc2sar.org" TargetMode="External"/><Relationship Id="rId53" Type="http://schemas.openxmlformats.org/officeDocument/2006/relationships/hyperlink" Target="mailto:peternlivingstone@gmail.com" TargetMode="External"/><Relationship Id="rId58" Type="http://schemas.openxmlformats.org/officeDocument/2006/relationships/hyperlink" Target="mailto:sstochaj@me.com" TargetMode="External"/><Relationship Id="rId66" Type="http://schemas.openxmlformats.org/officeDocument/2006/relationships/hyperlink" Target="mailto:drew.johnson@state.nm.us" TargetMode="External"/><Relationship Id="rId74" Type="http://schemas.openxmlformats.org/officeDocument/2006/relationships/hyperlink" Target="mailto:secretary@sfsar.org" TargetMode="External"/><Relationship Id="rId79" Type="http://schemas.openxmlformats.org/officeDocument/2006/relationships/hyperlink" Target="mailto:cmo5018@aol.com" TargetMode="External"/><Relationship Id="rId87" Type="http://schemas.openxmlformats.org/officeDocument/2006/relationships/hyperlink" Target="mailto:sar@laarc.org" TargetMode="External"/><Relationship Id="rId102" Type="http://schemas.openxmlformats.org/officeDocument/2006/relationships/hyperlink" Target="mailto:vvshaffer7@aol.com" TargetMode="External"/><Relationship Id="rId110" Type="http://schemas.openxmlformats.org/officeDocument/2006/relationships/hyperlink" Target="mailto:wbrunish@gmail.com" TargetMode="External"/><Relationship Id="rId115" Type="http://schemas.openxmlformats.org/officeDocument/2006/relationships/hyperlink" Target="mailto:jw_e@beyondbb.com" TargetMode="External"/><Relationship Id="rId5" Type="http://schemas.openxmlformats.org/officeDocument/2006/relationships/hyperlink" Target="mailto:nate.lay@scouting.org" TargetMode="External"/><Relationship Id="rId61" Type="http://schemas.openxmlformats.org/officeDocument/2006/relationships/hyperlink" Target="mailto:amdieselsvc@msn.com" TargetMode="External"/><Relationship Id="rId82" Type="http://schemas.openxmlformats.org/officeDocument/2006/relationships/hyperlink" Target="mailto:spenser.moreland@gmail.com" TargetMode="External"/><Relationship Id="rId90" Type="http://schemas.openxmlformats.org/officeDocument/2006/relationships/hyperlink" Target="mailto:fblist@lanl.gov" TargetMode="External"/><Relationship Id="rId95" Type="http://schemas.openxmlformats.org/officeDocument/2006/relationships/hyperlink" Target="mailto:eadvigil@gmail.com" TargetMode="External"/><Relationship Id="rId19" Type="http://schemas.openxmlformats.org/officeDocument/2006/relationships/hyperlink" Target="mailto:dwallace@vtsv.org" TargetMode="External"/><Relationship Id="rId14" Type="http://schemas.openxmlformats.org/officeDocument/2006/relationships/hyperlink" Target="mailto:taosmitch@yahoo.com" TargetMode="External"/><Relationship Id="rId22" Type="http://schemas.openxmlformats.org/officeDocument/2006/relationships/hyperlink" Target="mailto:mountainmeadow@earthlink.net" TargetMode="External"/><Relationship Id="rId27" Type="http://schemas.openxmlformats.org/officeDocument/2006/relationships/hyperlink" Target="mailto:bfuller@fullernm.com" TargetMode="External"/><Relationship Id="rId30" Type="http://schemas.openxmlformats.org/officeDocument/2006/relationships/hyperlink" Target="mailto:stocktonjc@gmail.com" TargetMode="External"/><Relationship Id="rId35" Type="http://schemas.openxmlformats.org/officeDocument/2006/relationships/hyperlink" Target="mailto:jhitchcock@pioneerbnk.com" TargetMode="External"/><Relationship Id="rId43" Type="http://schemas.openxmlformats.org/officeDocument/2006/relationships/hyperlink" Target="mailto:zachary.a.kline@gmail.com" TargetMode="External"/><Relationship Id="rId48" Type="http://schemas.openxmlformats.org/officeDocument/2006/relationships/hyperlink" Target="mailto:terjim@yahoo.com" TargetMode="External"/><Relationship Id="rId56" Type="http://schemas.openxmlformats.org/officeDocument/2006/relationships/hyperlink" Target="mailto:bmberinger@gmail.com" TargetMode="External"/><Relationship Id="rId64" Type="http://schemas.openxmlformats.org/officeDocument/2006/relationships/hyperlink" Target="mailto:markbyounger@gmail.com" TargetMode="External"/><Relationship Id="rId69" Type="http://schemas.openxmlformats.org/officeDocument/2006/relationships/hyperlink" Target="mailto:dhinsman@gmail.com" TargetMode="External"/><Relationship Id="rId77" Type="http://schemas.openxmlformats.org/officeDocument/2006/relationships/hyperlink" Target="mailto:mark_espelien@msn.com" TargetMode="External"/><Relationship Id="rId100" Type="http://schemas.openxmlformats.org/officeDocument/2006/relationships/hyperlink" Target="http://www.catroncountysar.org/" TargetMode="External"/><Relationship Id="rId105" Type="http://schemas.openxmlformats.org/officeDocument/2006/relationships/hyperlink" Target="mailto:wildwest59@live.com" TargetMode="External"/><Relationship Id="rId113" Type="http://schemas.openxmlformats.org/officeDocument/2006/relationships/hyperlink" Target="mailto:president@sfsar.org" TargetMode="External"/><Relationship Id="rId8" Type="http://schemas.openxmlformats.org/officeDocument/2006/relationships/hyperlink" Target="mailto:gregorymhuey@gmail.com" TargetMode="External"/><Relationship Id="rId51" Type="http://schemas.openxmlformats.org/officeDocument/2006/relationships/hyperlink" Target="mailto:josepata@yahoo.com" TargetMode="External"/><Relationship Id="rId72" Type="http://schemas.openxmlformats.org/officeDocument/2006/relationships/hyperlink" Target="mailto:pk@maddognm.net" TargetMode="External"/><Relationship Id="rId80" Type="http://schemas.openxmlformats.org/officeDocument/2006/relationships/hyperlink" Target="mailto:afischer123@comcast.net" TargetMode="External"/><Relationship Id="rId85" Type="http://schemas.openxmlformats.org/officeDocument/2006/relationships/hyperlink" Target="mailto:k9@k9team.org" TargetMode="External"/><Relationship Id="rId93" Type="http://schemas.openxmlformats.org/officeDocument/2006/relationships/hyperlink" Target="mailto:board@mckinleycountysar.org" TargetMode="External"/><Relationship Id="rId98" Type="http://schemas.openxmlformats.org/officeDocument/2006/relationships/hyperlink" Target="mailto:mjo@cs.unm.edu" TargetMode="External"/><Relationship Id="rId3" Type="http://schemas.openxmlformats.org/officeDocument/2006/relationships/hyperlink" Target="mailto:herbkincey@gmail.com" TargetMode="External"/><Relationship Id="rId12" Type="http://schemas.openxmlformats.org/officeDocument/2006/relationships/hyperlink" Target="mailto:mark.anderson@scouting.org" TargetMode="External"/><Relationship Id="rId17" Type="http://schemas.openxmlformats.org/officeDocument/2006/relationships/hyperlink" Target="mailto:wood.franz@yahoo.com" TargetMode="External"/><Relationship Id="rId25" Type="http://schemas.openxmlformats.org/officeDocument/2006/relationships/hyperlink" Target="mailto:president@gcsar-nm.org" TargetMode="External"/><Relationship Id="rId33" Type="http://schemas.openxmlformats.org/officeDocument/2006/relationships/hyperlink" Target="mailto:jason.burns@nmsar.org" TargetMode="External"/><Relationship Id="rId38" Type="http://schemas.openxmlformats.org/officeDocument/2006/relationships/hyperlink" Target="mailto:w5yej@arrl.net" TargetMode="External"/><Relationship Id="rId46" Type="http://schemas.openxmlformats.org/officeDocument/2006/relationships/hyperlink" Target="mailto:lettebirn@gmail.com" TargetMode="External"/><Relationship Id="rId59" Type="http://schemas.openxmlformats.org/officeDocument/2006/relationships/hyperlink" Target="mailto:ntutor466@gmail.com" TargetMode="External"/><Relationship Id="rId67" Type="http://schemas.openxmlformats.org/officeDocument/2006/relationships/hyperlink" Target="mailto:ewjvbrazell@q.com" TargetMode="External"/><Relationship Id="rId103" Type="http://schemas.openxmlformats.org/officeDocument/2006/relationships/hyperlink" Target="mailto:madmaez@msn.com" TargetMode="External"/><Relationship Id="rId108" Type="http://schemas.openxmlformats.org/officeDocument/2006/relationships/hyperlink" Target="mailto:wongwayflier@gmail.com" TargetMode="External"/><Relationship Id="rId116" Type="http://schemas.openxmlformats.org/officeDocument/2006/relationships/hyperlink" Target="mailto:Wezelgod@gmail.com" TargetMode="External"/><Relationship Id="rId20" Type="http://schemas.openxmlformats.org/officeDocument/2006/relationships/hyperlink" Target="mailto:roberto.molinajr@yahoo.com" TargetMode="External"/><Relationship Id="rId41" Type="http://schemas.openxmlformats.org/officeDocument/2006/relationships/hyperlink" Target="mailto:fgarcia@lanl.gov" TargetMode="External"/><Relationship Id="rId54" Type="http://schemas.openxmlformats.org/officeDocument/2006/relationships/hyperlink" Target="mailto:djpjrb@gmail.com" TargetMode="External"/><Relationship Id="rId62" Type="http://schemas.openxmlformats.org/officeDocument/2006/relationships/hyperlink" Target="mailto:zeema14@msn.com" TargetMode="External"/><Relationship Id="rId70" Type="http://schemas.openxmlformats.org/officeDocument/2006/relationships/hyperlink" Target="mailto:alan2153@gmail.com" TargetMode="External"/><Relationship Id="rId75" Type="http://schemas.openxmlformats.org/officeDocument/2006/relationships/hyperlink" Target="mailto:csar@swcp.com" TargetMode="External"/><Relationship Id="rId83" Type="http://schemas.openxmlformats.org/officeDocument/2006/relationships/hyperlink" Target="mailto:zoe.e.havlena@gmail.com" TargetMode="External"/><Relationship Id="rId88" Type="http://schemas.openxmlformats.org/officeDocument/2006/relationships/hyperlink" Target="mailto:alan@hacknm.net" TargetMode="External"/><Relationship Id="rId91" Type="http://schemas.openxmlformats.org/officeDocument/2006/relationships/hyperlink" Target="mailto:msthurgood@hotmail.com" TargetMode="External"/><Relationship Id="rId96" Type="http://schemas.openxmlformats.org/officeDocument/2006/relationships/hyperlink" Target="mailto:pajaritok9sar@gmail.com" TargetMode="External"/><Relationship Id="rId111" Type="http://schemas.openxmlformats.org/officeDocument/2006/relationships/hyperlink" Target="mailto:n232fg@gmail.com" TargetMode="External"/><Relationship Id="rId1" Type="http://schemas.openxmlformats.org/officeDocument/2006/relationships/hyperlink" Target="mailto:thomasbmoser@gmail.com" TargetMode="External"/><Relationship Id="rId6" Type="http://schemas.openxmlformats.org/officeDocument/2006/relationships/hyperlink" Target="mailto:chris.sawyer@scouting.org" TargetMode="External"/><Relationship Id="rId15" Type="http://schemas.openxmlformats.org/officeDocument/2006/relationships/hyperlink" Target="http://www.sar-taos.org/" TargetMode="External"/><Relationship Id="rId23" Type="http://schemas.openxmlformats.org/officeDocument/2006/relationships/hyperlink" Target="mailto:sksauer@bajabb.com" TargetMode="External"/><Relationship Id="rId28" Type="http://schemas.openxmlformats.org/officeDocument/2006/relationships/hyperlink" Target="mailto:omtrs.net@gmail.com" TargetMode="External"/><Relationship Id="rId36" Type="http://schemas.openxmlformats.org/officeDocument/2006/relationships/hyperlink" Target="mailto:Zentnerfl@hotmail.com" TargetMode="External"/><Relationship Id="rId49" Type="http://schemas.openxmlformats.org/officeDocument/2006/relationships/hyperlink" Target="mailto:jtd1776@gmail.com" TargetMode="External"/><Relationship Id="rId57" Type="http://schemas.openxmlformats.org/officeDocument/2006/relationships/hyperlink" Target="mailto:vic@thriftynickellc.com" TargetMode="External"/><Relationship Id="rId106" Type="http://schemas.openxmlformats.org/officeDocument/2006/relationships/hyperlink" Target="http://www.nmsarsupport.org/" TargetMode="External"/><Relationship Id="rId114" Type="http://schemas.openxmlformats.org/officeDocument/2006/relationships/hyperlink" Target="mailto:gromero@kitcarson.com" TargetMode="External"/><Relationship Id="rId10" Type="http://schemas.openxmlformats.org/officeDocument/2006/relationships/hyperlink" Target="mailto:J.Linda99@yahoo.com" TargetMode="External"/><Relationship Id="rId31" Type="http://schemas.openxmlformats.org/officeDocument/2006/relationships/hyperlink" Target="mailto:uliomtrs@gmail.com" TargetMode="External"/><Relationship Id="rId44" Type="http://schemas.openxmlformats.org/officeDocument/2006/relationships/hyperlink" Target="mailto:paulzahnle@gmail.com" TargetMode="External"/><Relationship Id="rId52" Type="http://schemas.openxmlformats.org/officeDocument/2006/relationships/hyperlink" Target="mailto:mcpt4@yahoo.com" TargetMode="External"/><Relationship Id="rId60" Type="http://schemas.openxmlformats.org/officeDocument/2006/relationships/hyperlink" Target="mailto:mountedsar@hotmail.com" TargetMode="External"/><Relationship Id="rId65" Type="http://schemas.openxmlformats.org/officeDocument/2006/relationships/hyperlink" Target="mailto:n5xdfnm@gmail.com" TargetMode="External"/><Relationship Id="rId73" Type="http://schemas.openxmlformats.org/officeDocument/2006/relationships/hyperlink" Target="mailto:president@sfsar.org" TargetMode="External"/><Relationship Id="rId78" Type="http://schemas.openxmlformats.org/officeDocument/2006/relationships/hyperlink" Target="mailto:berryvet@swcp.com" TargetMode="External"/><Relationship Id="rId81" Type="http://schemas.openxmlformats.org/officeDocument/2006/relationships/hyperlink" Target="mailto:socorrosearch@gmail.com" TargetMode="External"/><Relationship Id="rId86" Type="http://schemas.openxmlformats.org/officeDocument/2006/relationships/hyperlink" Target="mailto:vemalloy@hotmail.com" TargetMode="External"/><Relationship Id="rId94" Type="http://schemas.openxmlformats.org/officeDocument/2006/relationships/hyperlink" Target="mailto:kc5wdv@arrl.net" TargetMode="External"/><Relationship Id="rId99" Type="http://schemas.openxmlformats.org/officeDocument/2006/relationships/hyperlink" Target="mailto:chuckyder@gmail.com" TargetMode="External"/><Relationship Id="rId101" Type="http://schemas.openxmlformats.org/officeDocument/2006/relationships/hyperlink" Target="mailto:chuck.baker@nmsar.org" TargetMode="External"/><Relationship Id="rId4" Type="http://schemas.openxmlformats.org/officeDocument/2006/relationships/hyperlink" Target="mailto:afmtns@newmex.com" TargetMode="External"/><Relationship Id="rId9" Type="http://schemas.openxmlformats.org/officeDocument/2006/relationships/hyperlink" Target="mailto:nmbsar@gmail.com" TargetMode="External"/><Relationship Id="rId13" Type="http://schemas.openxmlformats.org/officeDocument/2006/relationships/hyperlink" Target="mailto:taosarc@live.com" TargetMode="External"/><Relationship Id="rId18" Type="http://schemas.openxmlformats.org/officeDocument/2006/relationships/hyperlink" Target="mailto:tsarsearcher@yahoo.com" TargetMode="External"/><Relationship Id="rId39" Type="http://schemas.openxmlformats.org/officeDocument/2006/relationships/hyperlink" Target="mailto:sangredecristo_sar@yahoo.com" TargetMode="External"/><Relationship Id="rId109" Type="http://schemas.openxmlformats.org/officeDocument/2006/relationships/hyperlink" Target="mailto:adrianmiura@yahoo.com" TargetMode="External"/><Relationship Id="rId34" Type="http://schemas.openxmlformats.org/officeDocument/2006/relationships/hyperlink" Target="mailto:firelaw22@yahoo.com" TargetMode="External"/><Relationship Id="rId50" Type="http://schemas.openxmlformats.org/officeDocument/2006/relationships/hyperlink" Target="mailto:josepata@yahoo.com" TargetMode="External"/><Relationship Id="rId55" Type="http://schemas.openxmlformats.org/officeDocument/2006/relationships/hyperlink" Target="mailto:homeontherange47@yahoo.com" TargetMode="External"/><Relationship Id="rId76" Type="http://schemas.openxmlformats.org/officeDocument/2006/relationships/hyperlink" Target="mailto:wkennedy26@comcast.net" TargetMode="External"/><Relationship Id="rId97" Type="http://schemas.openxmlformats.org/officeDocument/2006/relationships/hyperlink" Target="mailto:nb5r@yahoo.com" TargetMode="External"/><Relationship Id="rId104" Type="http://schemas.openxmlformats.org/officeDocument/2006/relationships/hyperlink" Target="mailto:dubois_terry@msn.com" TargetMode="External"/><Relationship Id="rId7" Type="http://schemas.openxmlformats.org/officeDocument/2006/relationships/hyperlink" Target="mailto:atalayasar@hotmail.com" TargetMode="External"/><Relationship Id="rId71" Type="http://schemas.openxmlformats.org/officeDocument/2006/relationships/hyperlink" Target="mailto:juliabelt@gmail.com" TargetMode="External"/><Relationship Id="rId92" Type="http://schemas.openxmlformats.org/officeDocument/2006/relationships/hyperlink" Target="mailto:thoulton@lanl.gov" TargetMode="External"/><Relationship Id="rId2" Type="http://schemas.openxmlformats.org/officeDocument/2006/relationships/hyperlink" Target="mailto:aimee.adamek@nmsar.org" TargetMode="External"/><Relationship Id="rId29" Type="http://schemas.openxmlformats.org/officeDocument/2006/relationships/hyperlink" Target="mailto:climbercort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allypflores@gmail.com" TargetMode="External"/><Relationship Id="rId18" Type="http://schemas.openxmlformats.org/officeDocument/2006/relationships/hyperlink" Target="mailto:josepata@yahoo.com" TargetMode="External"/><Relationship Id="rId26" Type="http://schemas.openxmlformats.org/officeDocument/2006/relationships/hyperlink" Target="mailto:president@sfsar.org" TargetMode="External"/><Relationship Id="rId39" Type="http://schemas.openxmlformats.org/officeDocument/2006/relationships/hyperlink" Target="mailto:gregorymhuey@gmail.com" TargetMode="External"/><Relationship Id="rId21" Type="http://schemas.openxmlformats.org/officeDocument/2006/relationships/hyperlink" Target="mailto:amdieselsvc@msn.com" TargetMode="External"/><Relationship Id="rId34" Type="http://schemas.openxmlformats.org/officeDocument/2006/relationships/hyperlink" Target="mailto:nb5r@yahoo.com" TargetMode="External"/><Relationship Id="rId42" Type="http://schemas.openxmlformats.org/officeDocument/2006/relationships/hyperlink" Target="mailto:roberto.molinajr@yahoo.com" TargetMode="External"/><Relationship Id="rId47" Type="http://schemas.openxmlformats.org/officeDocument/2006/relationships/hyperlink" Target="mailto:firelaw22@yahoo.com" TargetMode="External"/><Relationship Id="rId50" Type="http://schemas.openxmlformats.org/officeDocument/2006/relationships/hyperlink" Target="mailto:fgarcia@lanl.gov" TargetMode="External"/><Relationship Id="rId55" Type="http://schemas.openxmlformats.org/officeDocument/2006/relationships/hyperlink" Target="mailto:sstochaj@me.com" TargetMode="External"/><Relationship Id="rId63" Type="http://schemas.openxmlformats.org/officeDocument/2006/relationships/hyperlink" Target="mailto:cmo5018@aol.com" TargetMode="External"/><Relationship Id="rId68" Type="http://schemas.openxmlformats.org/officeDocument/2006/relationships/hyperlink" Target="mailto:chuckyder@gmail.com" TargetMode="External"/><Relationship Id="rId76" Type="http://schemas.openxmlformats.org/officeDocument/2006/relationships/hyperlink" Target="mailto:gjsprenger@cybermesa.com" TargetMode="External"/><Relationship Id="rId84" Type="http://schemas.openxmlformats.org/officeDocument/2006/relationships/hyperlink" Target="mailto:fogdor@gmail.com" TargetMode="External"/><Relationship Id="rId89" Type="http://schemas.openxmlformats.org/officeDocument/2006/relationships/hyperlink" Target="mailto:adrianmiura@yahoo.com" TargetMode="External"/><Relationship Id="rId7" Type="http://schemas.openxmlformats.org/officeDocument/2006/relationships/hyperlink" Target="mailto:jbh5255@yahoo.com" TargetMode="External"/><Relationship Id="rId71" Type="http://schemas.openxmlformats.org/officeDocument/2006/relationships/hyperlink" Target="mailto:mark.anderson@scouting.org" TargetMode="External"/><Relationship Id="rId92" Type="http://schemas.openxmlformats.org/officeDocument/2006/relationships/hyperlink" Target="mailto:thomasbmoser@gmail.com" TargetMode="External"/><Relationship Id="rId2" Type="http://schemas.openxmlformats.org/officeDocument/2006/relationships/hyperlink" Target="mailto:afmtns@newmex.com" TargetMode="External"/><Relationship Id="rId16" Type="http://schemas.openxmlformats.org/officeDocument/2006/relationships/hyperlink" Target="mailto:lettebirn@gmail.com" TargetMode="External"/><Relationship Id="rId29" Type="http://schemas.openxmlformats.org/officeDocument/2006/relationships/hyperlink" Target="mailto:spenser.moreland@gmail.com" TargetMode="External"/><Relationship Id="rId11" Type="http://schemas.openxmlformats.org/officeDocument/2006/relationships/hyperlink" Target="mailto:jason.burns@nmsar.org" TargetMode="External"/><Relationship Id="rId24" Type="http://schemas.openxmlformats.org/officeDocument/2006/relationships/hyperlink" Target="mailto:rvaldez703@yahoo.com" TargetMode="External"/><Relationship Id="rId32" Type="http://schemas.openxmlformats.org/officeDocument/2006/relationships/hyperlink" Target="mailto:kc5wdv@arrl.net" TargetMode="External"/><Relationship Id="rId37" Type="http://schemas.openxmlformats.org/officeDocument/2006/relationships/hyperlink" Target="mailto:wbrunish@gmail.com" TargetMode="External"/><Relationship Id="rId40" Type="http://schemas.openxmlformats.org/officeDocument/2006/relationships/hyperlink" Target="mailto:nmk9legends@gmail.com" TargetMode="External"/><Relationship Id="rId45" Type="http://schemas.openxmlformats.org/officeDocument/2006/relationships/hyperlink" Target="mailto:bfuller@fullernm.com" TargetMode="External"/><Relationship Id="rId53" Type="http://schemas.openxmlformats.org/officeDocument/2006/relationships/hyperlink" Target="mailto:mcpt4@yahoo.com" TargetMode="External"/><Relationship Id="rId58" Type="http://schemas.openxmlformats.org/officeDocument/2006/relationships/hyperlink" Target="mailto:drew.johnson@state.nm.us" TargetMode="External"/><Relationship Id="rId66" Type="http://schemas.openxmlformats.org/officeDocument/2006/relationships/hyperlink" Target="mailto:springer@cybermesa.com" TargetMode="External"/><Relationship Id="rId74" Type="http://schemas.openxmlformats.org/officeDocument/2006/relationships/hyperlink" Target="mailto:uliomtrs@gmail.com" TargetMode="External"/><Relationship Id="rId79" Type="http://schemas.openxmlformats.org/officeDocument/2006/relationships/hyperlink" Target="mailto:bmberinger@gmail.com" TargetMode="External"/><Relationship Id="rId87" Type="http://schemas.openxmlformats.org/officeDocument/2006/relationships/hyperlink" Target="mailto:dubois_terry@msn.com" TargetMode="External"/><Relationship Id="rId5" Type="http://schemas.openxmlformats.org/officeDocument/2006/relationships/hyperlink" Target="mailto:delinda@taosnet.com" TargetMode="External"/><Relationship Id="rId61" Type="http://schemas.openxmlformats.org/officeDocument/2006/relationships/hyperlink" Target="mailto:secretary@sfsar.org" TargetMode="External"/><Relationship Id="rId82" Type="http://schemas.openxmlformats.org/officeDocument/2006/relationships/hyperlink" Target="mailto:pk@maddognm.net" TargetMode="External"/><Relationship Id="rId90" Type="http://schemas.openxmlformats.org/officeDocument/2006/relationships/hyperlink" Target="mailto:jw_e@beyondbb.com" TargetMode="External"/><Relationship Id="rId19" Type="http://schemas.openxmlformats.org/officeDocument/2006/relationships/hyperlink" Target="mailto:djpjrb@gmail.com" TargetMode="External"/><Relationship Id="rId14" Type="http://schemas.openxmlformats.org/officeDocument/2006/relationships/hyperlink" Target="mailto:Peterj.garciasr@state.nm.us" TargetMode="External"/><Relationship Id="rId22" Type="http://schemas.openxmlformats.org/officeDocument/2006/relationships/hyperlink" Target="mailto:lidavis@peoplepc.com" TargetMode="External"/><Relationship Id="rId27" Type="http://schemas.openxmlformats.org/officeDocument/2006/relationships/hyperlink" Target="mailto:wkennedy26@comcast.net" TargetMode="External"/><Relationship Id="rId30" Type="http://schemas.openxmlformats.org/officeDocument/2006/relationships/hyperlink" Target="mailto:alan@hacknm.net" TargetMode="External"/><Relationship Id="rId35" Type="http://schemas.openxmlformats.org/officeDocument/2006/relationships/hyperlink" Target="mailto:chuck.baker@nmsar.org" TargetMode="External"/><Relationship Id="rId43" Type="http://schemas.openxmlformats.org/officeDocument/2006/relationships/hyperlink" Target="mailto:mountainmeadow@earthlink.net" TargetMode="External"/><Relationship Id="rId48" Type="http://schemas.openxmlformats.org/officeDocument/2006/relationships/hyperlink" Target="mailto:Zentnerfl@hotmail.com" TargetMode="External"/><Relationship Id="rId56" Type="http://schemas.openxmlformats.org/officeDocument/2006/relationships/hyperlink" Target="mailto:zeema14@msn.com" TargetMode="External"/><Relationship Id="rId64" Type="http://schemas.openxmlformats.org/officeDocument/2006/relationships/hyperlink" Target="mailto:zoe.e.havlena@gmail.com" TargetMode="External"/><Relationship Id="rId69" Type="http://schemas.openxmlformats.org/officeDocument/2006/relationships/hyperlink" Target="mailto:madmaez@msn.com" TargetMode="External"/><Relationship Id="rId77" Type="http://schemas.openxmlformats.org/officeDocument/2006/relationships/hyperlink" Target="mailto:jtd1776@gmail.com" TargetMode="External"/><Relationship Id="rId8" Type="http://schemas.openxmlformats.org/officeDocument/2006/relationships/hyperlink" Target="mailto:sksauer@bajabb.com" TargetMode="External"/><Relationship Id="rId51" Type="http://schemas.openxmlformats.org/officeDocument/2006/relationships/hyperlink" Target="mailto:paulzahnle@gmail.com" TargetMode="External"/><Relationship Id="rId72" Type="http://schemas.openxmlformats.org/officeDocument/2006/relationships/hyperlink" Target="mailto:taosmitch@yahoo.com" TargetMode="External"/><Relationship Id="rId80" Type="http://schemas.openxmlformats.org/officeDocument/2006/relationships/hyperlink" Target="mailto:ntutor466@gmail.com" TargetMode="External"/><Relationship Id="rId85" Type="http://schemas.openxmlformats.org/officeDocument/2006/relationships/hyperlink" Target="mailto:mjo@cs.unm.edu" TargetMode="External"/><Relationship Id="rId93" Type="http://schemas.openxmlformats.org/officeDocument/2006/relationships/hyperlink" Target="mailto:herbkincey@gmail.com" TargetMode="External"/><Relationship Id="rId3" Type="http://schemas.openxmlformats.org/officeDocument/2006/relationships/hyperlink" Target="mailto:nate.lay@scouting.org" TargetMode="External"/><Relationship Id="rId12" Type="http://schemas.openxmlformats.org/officeDocument/2006/relationships/hyperlink" Target="mailto:jhitchcock@pioneerbnk.com" TargetMode="External"/><Relationship Id="rId17" Type="http://schemas.openxmlformats.org/officeDocument/2006/relationships/hyperlink" Target="mailto:edwardpoccia@aol.com&#160;&#160;&#160;&#160;&#160;&#160;&#160;" TargetMode="External"/><Relationship Id="rId25" Type="http://schemas.openxmlformats.org/officeDocument/2006/relationships/hyperlink" Target="mailto:alan2153@gmail.com" TargetMode="External"/><Relationship Id="rId33" Type="http://schemas.openxmlformats.org/officeDocument/2006/relationships/hyperlink" Target="mailto:eadvigil@gmail.com" TargetMode="External"/><Relationship Id="rId38" Type="http://schemas.openxmlformats.org/officeDocument/2006/relationships/hyperlink" Target="mailto:chris.sawyer@scouting.org" TargetMode="External"/><Relationship Id="rId46" Type="http://schemas.openxmlformats.org/officeDocument/2006/relationships/hyperlink" Target="mailto:stocktonjc@gmail.com" TargetMode="External"/><Relationship Id="rId59" Type="http://schemas.openxmlformats.org/officeDocument/2006/relationships/hyperlink" Target="mailto:dhinsman@gmail.com" TargetMode="External"/><Relationship Id="rId67" Type="http://schemas.openxmlformats.org/officeDocument/2006/relationships/hyperlink" Target="mailto:thoulton@lanl.gov" TargetMode="External"/><Relationship Id="rId20" Type="http://schemas.openxmlformats.org/officeDocument/2006/relationships/hyperlink" Target="mailto:vic@thriftynickellc.com" TargetMode="External"/><Relationship Id="rId41" Type="http://schemas.openxmlformats.org/officeDocument/2006/relationships/hyperlink" Target="mailto:wood.franz@yahoo.com" TargetMode="External"/><Relationship Id="rId54" Type="http://schemas.openxmlformats.org/officeDocument/2006/relationships/hyperlink" Target="mailto:homeontherange47@yahoo.com" TargetMode="External"/><Relationship Id="rId62" Type="http://schemas.openxmlformats.org/officeDocument/2006/relationships/hyperlink" Target="mailto:mark_espelien@msn.com" TargetMode="External"/><Relationship Id="rId70" Type="http://schemas.openxmlformats.org/officeDocument/2006/relationships/hyperlink" Target="mailto:gromero@kitcarson.com" TargetMode="External"/><Relationship Id="rId75" Type="http://schemas.openxmlformats.org/officeDocument/2006/relationships/hyperlink" Target="mailto:johncap@santafetimes.com" TargetMode="External"/><Relationship Id="rId83" Type="http://schemas.openxmlformats.org/officeDocument/2006/relationships/hyperlink" Target="mailto:afischer123@comcast.net" TargetMode="External"/><Relationship Id="rId88" Type="http://schemas.openxmlformats.org/officeDocument/2006/relationships/hyperlink" Target="mailto:wildwest59@live.com" TargetMode="External"/><Relationship Id="rId91" Type="http://schemas.openxmlformats.org/officeDocument/2006/relationships/hyperlink" Target="mailto:Wezelgod@gmail.com" TargetMode="External"/><Relationship Id="rId1" Type="http://schemas.openxmlformats.org/officeDocument/2006/relationships/hyperlink" Target="mailto:aimee.adamek@nmsar.org" TargetMode="External"/><Relationship Id="rId6" Type="http://schemas.openxmlformats.org/officeDocument/2006/relationships/hyperlink" Target="mailto:dwallace@vtsv.org" TargetMode="External"/><Relationship Id="rId15" Type="http://schemas.openxmlformats.org/officeDocument/2006/relationships/hyperlink" Target="mailto:zachary.a.kline@gmail.com" TargetMode="External"/><Relationship Id="rId23" Type="http://schemas.openxmlformats.org/officeDocument/2006/relationships/hyperlink" Target="mailto:n5xdfnm@gmail.com" TargetMode="External"/><Relationship Id="rId28" Type="http://schemas.openxmlformats.org/officeDocument/2006/relationships/hyperlink" Target="mailto:berryvet@swcp.com" TargetMode="External"/><Relationship Id="rId36" Type="http://schemas.openxmlformats.org/officeDocument/2006/relationships/hyperlink" Target="mailto:wongwayflier@gmail.com" TargetMode="External"/><Relationship Id="rId49" Type="http://schemas.openxmlformats.org/officeDocument/2006/relationships/hyperlink" Target="mailto:w5yej@arrl.net" TargetMode="External"/><Relationship Id="rId57" Type="http://schemas.openxmlformats.org/officeDocument/2006/relationships/hyperlink" Target="mailto:markbyounger@gmail.com" TargetMode="External"/><Relationship Id="rId10" Type="http://schemas.openxmlformats.org/officeDocument/2006/relationships/hyperlink" Target="mailto:climbercort@gmail.com" TargetMode="External"/><Relationship Id="rId31" Type="http://schemas.openxmlformats.org/officeDocument/2006/relationships/hyperlink" Target="mailto:msthurgood@hotmail.com" TargetMode="External"/><Relationship Id="rId44" Type="http://schemas.openxmlformats.org/officeDocument/2006/relationships/hyperlink" Target="mailto:cavewench@outlook.com" TargetMode="External"/><Relationship Id="rId52" Type="http://schemas.openxmlformats.org/officeDocument/2006/relationships/hyperlink" Target="mailto:terjim@yahoo.com" TargetMode="External"/><Relationship Id="rId60" Type="http://schemas.openxmlformats.org/officeDocument/2006/relationships/hyperlink" Target="mailto:juliabelt@gmail.com" TargetMode="External"/><Relationship Id="rId65" Type="http://schemas.openxmlformats.org/officeDocument/2006/relationships/hyperlink" Target="mailto:vemalloy@hotmail.com" TargetMode="External"/><Relationship Id="rId73" Type="http://schemas.openxmlformats.org/officeDocument/2006/relationships/hyperlink" Target="mailto:tsarsearcher@yahoo.com" TargetMode="External"/><Relationship Id="rId78" Type="http://schemas.openxmlformats.org/officeDocument/2006/relationships/hyperlink" Target="mailto:peternlivingstone@gmail.com" TargetMode="External"/><Relationship Id="rId81" Type="http://schemas.openxmlformats.org/officeDocument/2006/relationships/hyperlink" Target="mailto:ewjvbrazell@q.com" TargetMode="External"/><Relationship Id="rId86" Type="http://schemas.openxmlformats.org/officeDocument/2006/relationships/hyperlink" Target="mailto:vvshaffer7@aol.com" TargetMode="External"/><Relationship Id="rId94" Type="http://schemas.openxmlformats.org/officeDocument/2006/relationships/hyperlink" Target="mailto:n232fg@gmail.com" TargetMode="External"/><Relationship Id="rId4" Type="http://schemas.openxmlformats.org/officeDocument/2006/relationships/hyperlink" Target="mailto:J.Linda99@yahoo.com" TargetMode="External"/><Relationship Id="rId9" Type="http://schemas.openxmlformats.org/officeDocument/2006/relationships/hyperlink" Target="mailto:marc@acadiagi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abSelected="1" workbookViewId="0">
      <selection activeCell="A33" sqref="A33:XFD33"/>
    </sheetView>
  </sheetViews>
  <sheetFormatPr defaultColWidth="9.21875" defaultRowHeight="14.4" x14ac:dyDescent="0.3"/>
  <cols>
    <col min="1" max="1" width="2" style="3" customWidth="1"/>
    <col min="2" max="2" width="8.77734375" style="3" customWidth="1"/>
    <col min="3" max="3" width="34.21875" style="3" customWidth="1"/>
    <col min="4" max="4" width="6.77734375" style="3" customWidth="1"/>
    <col min="5" max="5" width="9.21875" style="17" customWidth="1"/>
    <col min="6" max="6" width="13" style="3" customWidth="1"/>
    <col min="7" max="7" width="27.21875" style="3" customWidth="1"/>
    <col min="8" max="8" width="30.77734375" style="3" customWidth="1"/>
    <col min="9" max="9" width="23" style="3" customWidth="1"/>
    <col min="10" max="10" width="29.21875" style="3" bestFit="1" customWidth="1"/>
    <col min="11" max="11" width="23" style="3" customWidth="1"/>
    <col min="12" max="12" width="30.77734375" style="3" bestFit="1" customWidth="1"/>
    <col min="13" max="13" width="23" style="3" customWidth="1"/>
    <col min="14" max="14" width="27.5546875" style="3" customWidth="1"/>
    <col min="15" max="16384" width="9.21875" style="3"/>
  </cols>
  <sheetData>
    <row r="1" spans="2:18" ht="18" x14ac:dyDescent="0.35">
      <c r="B1" s="6" t="s">
        <v>299</v>
      </c>
      <c r="L1"/>
      <c r="M1"/>
      <c r="N1"/>
    </row>
    <row r="2" spans="2:18" x14ac:dyDescent="0.3">
      <c r="B2" s="3" t="s">
        <v>277</v>
      </c>
    </row>
    <row r="3" spans="2:18" x14ac:dyDescent="0.3">
      <c r="B3" s="34" t="s">
        <v>352</v>
      </c>
    </row>
    <row r="4" spans="2:18" x14ac:dyDescent="0.3">
      <c r="B4" s="2" t="s">
        <v>0</v>
      </c>
      <c r="C4" s="2" t="s">
        <v>1</v>
      </c>
      <c r="D4" s="2" t="s">
        <v>256</v>
      </c>
      <c r="E4" s="18" t="s">
        <v>278</v>
      </c>
      <c r="F4" s="2" t="s">
        <v>115</v>
      </c>
      <c r="G4" s="2" t="s">
        <v>159</v>
      </c>
      <c r="H4" s="2" t="s">
        <v>160</v>
      </c>
      <c r="I4" s="2" t="s">
        <v>7</v>
      </c>
      <c r="J4" s="2" t="s">
        <v>2</v>
      </c>
      <c r="K4" s="2" t="s">
        <v>3</v>
      </c>
      <c r="L4" s="2" t="s">
        <v>4</v>
      </c>
      <c r="M4" s="2" t="s">
        <v>5</v>
      </c>
      <c r="N4" s="2" t="s">
        <v>6</v>
      </c>
    </row>
    <row r="5" spans="2:18" s="28" customFormat="1" x14ac:dyDescent="0.3">
      <c r="B5" s="4" t="s">
        <v>133</v>
      </c>
      <c r="C5" s="4" t="s">
        <v>8</v>
      </c>
      <c r="D5" s="10">
        <v>50</v>
      </c>
      <c r="E5" s="19">
        <v>11</v>
      </c>
      <c r="F5" s="4" t="s">
        <v>116</v>
      </c>
      <c r="G5" s="4"/>
      <c r="H5" s="4"/>
      <c r="I5" s="4" t="s">
        <v>9</v>
      </c>
      <c r="J5" s="24" t="s">
        <v>10</v>
      </c>
      <c r="K5" s="4" t="s">
        <v>304</v>
      </c>
      <c r="L5" s="24" t="s">
        <v>11</v>
      </c>
      <c r="M5" s="4"/>
      <c r="N5" s="24"/>
      <c r="O5" s="5"/>
      <c r="P5" s="5"/>
      <c r="Q5" s="5"/>
      <c r="R5" s="5"/>
    </row>
    <row r="6" spans="2:18" s="5" customFormat="1" x14ac:dyDescent="0.3">
      <c r="B6" s="4" t="s">
        <v>265</v>
      </c>
      <c r="C6" s="4" t="s">
        <v>12</v>
      </c>
      <c r="D6" s="10">
        <v>75</v>
      </c>
      <c r="E6" s="19">
        <v>52</v>
      </c>
      <c r="F6" s="4" t="s">
        <v>117</v>
      </c>
      <c r="G6" s="4" t="s">
        <v>197</v>
      </c>
      <c r="H6" s="24" t="s">
        <v>300</v>
      </c>
      <c r="I6" s="4" t="s">
        <v>217</v>
      </c>
      <c r="J6" s="24" t="s">
        <v>218</v>
      </c>
      <c r="K6" s="4" t="s">
        <v>301</v>
      </c>
      <c r="L6" s="26" t="s">
        <v>302</v>
      </c>
      <c r="M6" s="13" t="s">
        <v>13</v>
      </c>
      <c r="N6" s="24" t="s">
        <v>303</v>
      </c>
    </row>
    <row r="7" spans="2:18" s="5" customFormat="1" x14ac:dyDescent="0.3">
      <c r="B7" s="4" t="s">
        <v>263</v>
      </c>
      <c r="C7" s="4" t="s">
        <v>14</v>
      </c>
      <c r="D7" s="10">
        <v>50</v>
      </c>
      <c r="E7" s="19">
        <v>12</v>
      </c>
      <c r="F7" s="4" t="s">
        <v>118</v>
      </c>
      <c r="G7" s="4"/>
      <c r="H7" s="4"/>
      <c r="I7" s="4" t="s">
        <v>15</v>
      </c>
      <c r="J7" s="24" t="s">
        <v>16</v>
      </c>
      <c r="K7" s="4" t="s">
        <v>305</v>
      </c>
      <c r="L7" s="4"/>
      <c r="M7" s="4" t="s">
        <v>306</v>
      </c>
      <c r="N7" s="4"/>
    </row>
    <row r="8" spans="2:18" s="28" customFormat="1" x14ac:dyDescent="0.3">
      <c r="B8" s="4" t="s">
        <v>263</v>
      </c>
      <c r="C8" s="4" t="s">
        <v>17</v>
      </c>
      <c r="D8" s="10">
        <v>50</v>
      </c>
      <c r="E8" s="20">
        <v>27</v>
      </c>
      <c r="F8" s="4" t="s">
        <v>119</v>
      </c>
      <c r="G8" s="4" t="s">
        <v>161</v>
      </c>
      <c r="H8" s="24" t="s">
        <v>307</v>
      </c>
      <c r="I8" s="4" t="s">
        <v>18</v>
      </c>
      <c r="J8" s="24" t="s">
        <v>274</v>
      </c>
      <c r="K8" s="4" t="s">
        <v>219</v>
      </c>
      <c r="L8" s="24" t="s">
        <v>220</v>
      </c>
      <c r="M8" s="4" t="s">
        <v>275</v>
      </c>
      <c r="N8" s="29" t="s">
        <v>276</v>
      </c>
      <c r="O8" s="5"/>
      <c r="P8" s="5"/>
      <c r="Q8" s="5"/>
      <c r="R8" s="5"/>
    </row>
    <row r="9" spans="2:18" s="5" customFormat="1" x14ac:dyDescent="0.3">
      <c r="B9" s="4" t="s">
        <v>133</v>
      </c>
      <c r="C9" s="4" t="s">
        <v>19</v>
      </c>
      <c r="D9" s="10">
        <v>50</v>
      </c>
      <c r="E9" s="19">
        <v>10</v>
      </c>
      <c r="F9" s="4" t="s">
        <v>120</v>
      </c>
      <c r="G9" s="24" t="s">
        <v>308</v>
      </c>
      <c r="H9" s="24"/>
      <c r="I9" s="4" t="s">
        <v>20</v>
      </c>
      <c r="J9" s="24" t="s">
        <v>21</v>
      </c>
      <c r="K9" s="4" t="s">
        <v>309</v>
      </c>
      <c r="L9" s="24" t="s">
        <v>310</v>
      </c>
      <c r="M9" s="4"/>
      <c r="N9" s="24"/>
    </row>
    <row r="10" spans="2:18" s="28" customFormat="1" x14ac:dyDescent="0.3">
      <c r="B10" s="11" t="s">
        <v>135</v>
      </c>
      <c r="C10" s="11" t="s">
        <v>22</v>
      </c>
      <c r="D10" s="12">
        <v>50</v>
      </c>
      <c r="E10" s="30">
        <v>17</v>
      </c>
      <c r="F10" s="4" t="s">
        <v>121</v>
      </c>
      <c r="G10" s="4" t="s">
        <v>162</v>
      </c>
      <c r="H10" s="24" t="s">
        <v>158</v>
      </c>
      <c r="I10" s="4" t="s">
        <v>23</v>
      </c>
      <c r="J10" s="24" t="s">
        <v>24</v>
      </c>
      <c r="K10" s="4" t="s">
        <v>232</v>
      </c>
      <c r="L10" s="24" t="s">
        <v>233</v>
      </c>
      <c r="M10" s="4" t="s">
        <v>234</v>
      </c>
      <c r="N10" s="4" t="s">
        <v>235</v>
      </c>
      <c r="O10" s="5"/>
      <c r="P10" s="5"/>
      <c r="Q10" s="5"/>
      <c r="R10" s="5"/>
    </row>
    <row r="11" spans="2:18" s="5" customFormat="1" x14ac:dyDescent="0.3">
      <c r="B11" s="4" t="s">
        <v>134</v>
      </c>
      <c r="C11" s="4" t="s">
        <v>25</v>
      </c>
      <c r="D11" s="10">
        <v>75</v>
      </c>
      <c r="E11" s="19">
        <v>35</v>
      </c>
      <c r="F11" s="4" t="s">
        <v>117</v>
      </c>
      <c r="G11" s="4" t="s">
        <v>163</v>
      </c>
      <c r="H11" s="24" t="s">
        <v>164</v>
      </c>
      <c r="I11" s="4" t="s">
        <v>311</v>
      </c>
      <c r="J11" s="24" t="s">
        <v>312</v>
      </c>
      <c r="K11" s="4" t="s">
        <v>313</v>
      </c>
      <c r="L11" s="24" t="s">
        <v>314</v>
      </c>
      <c r="M11" s="4"/>
      <c r="N11" s="24"/>
      <c r="O11" s="1"/>
    </row>
    <row r="12" spans="2:18" s="1" customFormat="1" x14ac:dyDescent="0.3">
      <c r="B12" s="4" t="s">
        <v>135</v>
      </c>
      <c r="C12" s="4" t="s">
        <v>279</v>
      </c>
      <c r="D12" s="10">
        <v>75</v>
      </c>
      <c r="E12" s="19">
        <v>350</v>
      </c>
      <c r="F12" s="4" t="s">
        <v>117</v>
      </c>
      <c r="G12" s="4" t="s">
        <v>198</v>
      </c>
      <c r="H12" s="4"/>
      <c r="I12" s="4" t="s">
        <v>52</v>
      </c>
      <c r="J12" s="24" t="s">
        <v>53</v>
      </c>
      <c r="K12" s="4" t="s">
        <v>54</v>
      </c>
      <c r="L12" s="24" t="s">
        <v>55</v>
      </c>
      <c r="M12" s="4" t="s">
        <v>56</v>
      </c>
      <c r="N12" s="24" t="s">
        <v>57</v>
      </c>
      <c r="O12" s="5"/>
    </row>
    <row r="13" spans="2:18" s="5" customFormat="1" x14ac:dyDescent="0.3">
      <c r="B13" s="4" t="s">
        <v>193</v>
      </c>
      <c r="C13" s="4" t="s">
        <v>26</v>
      </c>
      <c r="D13" s="10">
        <v>50</v>
      </c>
      <c r="E13" s="19">
        <v>17</v>
      </c>
      <c r="F13" s="4" t="s">
        <v>122</v>
      </c>
      <c r="G13" s="4" t="s">
        <v>165</v>
      </c>
      <c r="H13" s="24" t="s">
        <v>28</v>
      </c>
      <c r="I13" s="4" t="s">
        <v>27</v>
      </c>
      <c r="J13" s="24" t="s">
        <v>28</v>
      </c>
      <c r="K13" s="4" t="s">
        <v>29</v>
      </c>
      <c r="L13" s="24" t="s">
        <v>30</v>
      </c>
      <c r="M13" s="4" t="s">
        <v>239</v>
      </c>
      <c r="N13" s="24" t="s">
        <v>240</v>
      </c>
    </row>
    <row r="14" spans="2:18" s="5" customFormat="1" x14ac:dyDescent="0.3">
      <c r="B14" s="4" t="s">
        <v>133</v>
      </c>
      <c r="C14" s="4" t="s">
        <v>146</v>
      </c>
      <c r="D14" s="10">
        <v>50</v>
      </c>
      <c r="E14" s="19">
        <v>15</v>
      </c>
      <c r="F14" s="4" t="s">
        <v>145</v>
      </c>
      <c r="G14" s="4" t="s">
        <v>260</v>
      </c>
      <c r="H14" s="24"/>
      <c r="I14" s="4" t="s">
        <v>348</v>
      </c>
      <c r="J14" s="24" t="s">
        <v>351</v>
      </c>
      <c r="K14" s="4" t="s">
        <v>261</v>
      </c>
      <c r="L14" s="24" t="s">
        <v>262</v>
      </c>
      <c r="M14" s="4" t="s">
        <v>349</v>
      </c>
      <c r="N14" s="24" t="s">
        <v>350</v>
      </c>
    </row>
    <row r="15" spans="2:18" s="5" customFormat="1" x14ac:dyDescent="0.3">
      <c r="B15" s="4" t="s">
        <v>133</v>
      </c>
      <c r="C15" s="4" t="s">
        <v>166</v>
      </c>
      <c r="D15" s="10">
        <v>50</v>
      </c>
      <c r="E15" s="19">
        <v>23</v>
      </c>
      <c r="F15" s="4" t="s">
        <v>123</v>
      </c>
      <c r="G15" s="4" t="s">
        <v>199</v>
      </c>
      <c r="H15" s="24" t="s">
        <v>167</v>
      </c>
      <c r="I15" s="4" t="s">
        <v>31</v>
      </c>
      <c r="J15" s="24" t="s">
        <v>32</v>
      </c>
      <c r="K15" s="4" t="s">
        <v>33</v>
      </c>
      <c r="L15" s="24" t="s">
        <v>34</v>
      </c>
      <c r="M15" s="4" t="s">
        <v>35</v>
      </c>
      <c r="N15" s="4" t="s">
        <v>36</v>
      </c>
    </row>
    <row r="16" spans="2:18" s="5" customFormat="1" x14ac:dyDescent="0.3">
      <c r="B16" s="4" t="s">
        <v>264</v>
      </c>
      <c r="C16" s="4" t="s">
        <v>37</v>
      </c>
      <c r="D16" s="10">
        <v>50</v>
      </c>
      <c r="E16" s="19">
        <v>24</v>
      </c>
      <c r="F16" s="4" t="s">
        <v>124</v>
      </c>
      <c r="G16" s="4" t="s">
        <v>168</v>
      </c>
      <c r="H16" s="24" t="s">
        <v>169</v>
      </c>
      <c r="I16" s="4" t="s">
        <v>38</v>
      </c>
      <c r="J16" s="24" t="s">
        <v>169</v>
      </c>
      <c r="K16" s="4" t="s">
        <v>39</v>
      </c>
      <c r="L16" s="24" t="s">
        <v>40</v>
      </c>
      <c r="M16" s="4" t="s">
        <v>315</v>
      </c>
      <c r="N16" s="24" t="s">
        <v>316</v>
      </c>
    </row>
    <row r="17" spans="2:16" s="5" customFormat="1" x14ac:dyDescent="0.3">
      <c r="B17" s="4" t="s">
        <v>264</v>
      </c>
      <c r="C17" s="4" t="s">
        <v>41</v>
      </c>
      <c r="D17" s="10">
        <v>50</v>
      </c>
      <c r="E17" s="20">
        <v>20</v>
      </c>
      <c r="F17" s="4" t="s">
        <v>125</v>
      </c>
      <c r="G17" s="4" t="s">
        <v>170</v>
      </c>
      <c r="H17" s="24" t="s">
        <v>157</v>
      </c>
      <c r="I17" s="4" t="s">
        <v>249</v>
      </c>
      <c r="J17" s="24" t="s">
        <v>250</v>
      </c>
      <c r="K17" s="4" t="s">
        <v>251</v>
      </c>
      <c r="L17" s="24" t="s">
        <v>252</v>
      </c>
      <c r="M17" s="4" t="s">
        <v>253</v>
      </c>
      <c r="N17" s="4" t="s">
        <v>254</v>
      </c>
    </row>
    <row r="18" spans="2:16" s="5" customFormat="1" x14ac:dyDescent="0.3">
      <c r="B18" s="4" t="s">
        <v>264</v>
      </c>
      <c r="C18" s="4" t="s">
        <v>140</v>
      </c>
      <c r="D18" s="10">
        <v>35</v>
      </c>
      <c r="E18" s="19">
        <v>7</v>
      </c>
      <c r="F18" s="4" t="s">
        <v>125</v>
      </c>
      <c r="G18" s="4" t="s">
        <v>171</v>
      </c>
      <c r="H18" s="24" t="s">
        <v>172</v>
      </c>
      <c r="I18" s="4" t="s">
        <v>192</v>
      </c>
      <c r="J18" s="24" t="s">
        <v>230</v>
      </c>
      <c r="K18" s="4" t="s">
        <v>143</v>
      </c>
      <c r="L18" s="24" t="s">
        <v>144</v>
      </c>
      <c r="M18" s="4" t="s">
        <v>141</v>
      </c>
      <c r="N18" s="4" t="s">
        <v>142</v>
      </c>
    </row>
    <row r="19" spans="2:16" s="5" customFormat="1" x14ac:dyDescent="0.3">
      <c r="B19" s="4" t="s">
        <v>193</v>
      </c>
      <c r="C19" s="4" t="s">
        <v>147</v>
      </c>
      <c r="D19" s="10">
        <v>50</v>
      </c>
      <c r="E19" s="19">
        <v>14</v>
      </c>
      <c r="F19" s="4" t="s">
        <v>148</v>
      </c>
      <c r="G19" s="4"/>
      <c r="H19" s="4"/>
      <c r="I19" s="4" t="s">
        <v>149</v>
      </c>
      <c r="J19" s="24" t="s">
        <v>150</v>
      </c>
      <c r="K19" s="4" t="s">
        <v>153</v>
      </c>
      <c r="L19" s="24" t="s">
        <v>154</v>
      </c>
      <c r="M19" s="4" t="s">
        <v>155</v>
      </c>
      <c r="N19" s="24" t="s">
        <v>156</v>
      </c>
    </row>
    <row r="20" spans="2:16" s="5" customFormat="1" x14ac:dyDescent="0.3">
      <c r="B20" s="4" t="s">
        <v>264</v>
      </c>
      <c r="C20" s="4" t="s">
        <v>173</v>
      </c>
      <c r="D20" s="10">
        <v>50</v>
      </c>
      <c r="E20" s="19">
        <v>25</v>
      </c>
      <c r="F20" s="4" t="s">
        <v>126</v>
      </c>
      <c r="G20" s="4" t="s">
        <v>204</v>
      </c>
      <c r="H20" s="24" t="s">
        <v>205</v>
      </c>
      <c r="I20" s="4" t="s">
        <v>43</v>
      </c>
      <c r="J20" s="24" t="s">
        <v>44</v>
      </c>
      <c r="K20" s="4" t="s">
        <v>207</v>
      </c>
      <c r="L20" s="4" t="s">
        <v>208</v>
      </c>
      <c r="M20" s="4" t="s">
        <v>42</v>
      </c>
      <c r="N20" s="4" t="s">
        <v>206</v>
      </c>
    </row>
    <row r="21" spans="2:16" s="5" customFormat="1" x14ac:dyDescent="0.3">
      <c r="B21" s="4" t="s">
        <v>193</v>
      </c>
      <c r="C21" s="4" t="s">
        <v>45</v>
      </c>
      <c r="D21" s="10">
        <v>75</v>
      </c>
      <c r="E21" s="19">
        <v>36</v>
      </c>
      <c r="F21" s="4" t="s">
        <v>122</v>
      </c>
      <c r="G21" s="4" t="s">
        <v>174</v>
      </c>
      <c r="H21" s="4"/>
      <c r="I21" s="4" t="s">
        <v>46</v>
      </c>
      <c r="J21" s="24" t="s">
        <v>209</v>
      </c>
      <c r="K21" s="4" t="s">
        <v>47</v>
      </c>
      <c r="L21" s="24" t="s">
        <v>48</v>
      </c>
      <c r="M21" s="4" t="s">
        <v>49</v>
      </c>
      <c r="N21" s="24" t="s">
        <v>50</v>
      </c>
    </row>
    <row r="22" spans="2:16" s="5" customFormat="1" x14ac:dyDescent="0.3">
      <c r="B22" s="4" t="s">
        <v>265</v>
      </c>
      <c r="C22" s="4" t="s">
        <v>51</v>
      </c>
      <c r="D22" s="10">
        <v>50</v>
      </c>
      <c r="E22" s="19">
        <v>25</v>
      </c>
      <c r="F22" s="4" t="s">
        <v>125</v>
      </c>
      <c r="G22" s="4" t="s">
        <v>175</v>
      </c>
      <c r="H22" s="24" t="s">
        <v>176</v>
      </c>
      <c r="I22" s="4" t="s">
        <v>317</v>
      </c>
      <c r="J22" s="24" t="s">
        <v>318</v>
      </c>
      <c r="K22" s="4" t="s">
        <v>319</v>
      </c>
      <c r="L22" s="24" t="s">
        <v>320</v>
      </c>
      <c r="M22" s="4" t="s">
        <v>321</v>
      </c>
      <c r="N22" s="24" t="s">
        <v>322</v>
      </c>
    </row>
    <row r="23" spans="2:16" s="5" customFormat="1" x14ac:dyDescent="0.3">
      <c r="B23" s="4" t="s">
        <v>263</v>
      </c>
      <c r="C23" s="4" t="s">
        <v>266</v>
      </c>
      <c r="D23" s="10">
        <v>25</v>
      </c>
      <c r="E23" s="20">
        <v>5</v>
      </c>
      <c r="F23" s="4" t="s">
        <v>267</v>
      </c>
      <c r="G23" s="29" t="s">
        <v>268</v>
      </c>
      <c r="H23" s="24" t="s">
        <v>269</v>
      </c>
      <c r="I23" s="4" t="s">
        <v>270</v>
      </c>
      <c r="J23" s="24" t="s">
        <v>271</v>
      </c>
      <c r="K23" s="4" t="s">
        <v>272</v>
      </c>
      <c r="L23" s="24" t="s">
        <v>273</v>
      </c>
      <c r="M23" s="4"/>
      <c r="N23" s="24"/>
    </row>
    <row r="24" spans="2:16" s="28" customFormat="1" x14ac:dyDescent="0.3">
      <c r="B24" s="4" t="s">
        <v>193</v>
      </c>
      <c r="C24" s="4" t="s">
        <v>58</v>
      </c>
      <c r="D24" s="10">
        <v>50</v>
      </c>
      <c r="E24" s="19">
        <v>15</v>
      </c>
      <c r="F24" s="4" t="s">
        <v>127</v>
      </c>
      <c r="G24" s="4" t="s">
        <v>177</v>
      </c>
      <c r="H24" s="24" t="s">
        <v>60</v>
      </c>
      <c r="I24" s="4" t="s">
        <v>59</v>
      </c>
      <c r="J24" s="24" t="s">
        <v>245</v>
      </c>
      <c r="K24" s="4" t="s">
        <v>61</v>
      </c>
      <c r="L24" s="24" t="s">
        <v>259</v>
      </c>
      <c r="M24" s="4" t="s">
        <v>323</v>
      </c>
      <c r="N24" s="24" t="s">
        <v>324</v>
      </c>
      <c r="O24" s="5"/>
      <c r="P24" s="5"/>
    </row>
    <row r="25" spans="2:16" s="5" customFormat="1" x14ac:dyDescent="0.3">
      <c r="B25" s="4" t="s">
        <v>135</v>
      </c>
      <c r="C25" s="4" t="s">
        <v>136</v>
      </c>
      <c r="D25" s="10">
        <v>75</v>
      </c>
      <c r="E25" s="19">
        <v>61</v>
      </c>
      <c r="F25" s="4" t="s">
        <v>117</v>
      </c>
      <c r="G25" s="24" t="s">
        <v>325</v>
      </c>
      <c r="H25" s="24" t="s">
        <v>326</v>
      </c>
      <c r="I25" s="4" t="s">
        <v>137</v>
      </c>
      <c r="J25" s="24" t="s">
        <v>327</v>
      </c>
      <c r="K25" s="4" t="s">
        <v>138</v>
      </c>
      <c r="L25" s="24" t="s">
        <v>139</v>
      </c>
      <c r="M25" s="4" t="s">
        <v>328</v>
      </c>
      <c r="N25" s="24" t="s">
        <v>329</v>
      </c>
    </row>
    <row r="26" spans="2:16" s="5" customFormat="1" x14ac:dyDescent="0.3">
      <c r="B26" s="4" t="s">
        <v>194</v>
      </c>
      <c r="C26" s="4" t="s">
        <v>257</v>
      </c>
      <c r="D26" s="10">
        <v>50</v>
      </c>
      <c r="E26" s="19">
        <v>12</v>
      </c>
      <c r="F26" s="4" t="s">
        <v>119</v>
      </c>
      <c r="G26" s="4" t="s">
        <v>178</v>
      </c>
      <c r="H26" s="4"/>
      <c r="I26" s="4" t="s">
        <v>151</v>
      </c>
      <c r="J26" s="24" t="s">
        <v>255</v>
      </c>
      <c r="K26" s="4" t="s">
        <v>152</v>
      </c>
      <c r="L26" s="24" t="s">
        <v>246</v>
      </c>
      <c r="M26" s="4" t="s">
        <v>247</v>
      </c>
      <c r="N26" s="24" t="s">
        <v>248</v>
      </c>
    </row>
    <row r="27" spans="2:16" s="5" customFormat="1" x14ac:dyDescent="0.3">
      <c r="B27" s="4" t="s">
        <v>264</v>
      </c>
      <c r="C27" s="4" t="s">
        <v>62</v>
      </c>
      <c r="D27" s="10">
        <v>25</v>
      </c>
      <c r="E27" s="19">
        <v>5</v>
      </c>
      <c r="F27" s="4" t="s">
        <v>119</v>
      </c>
      <c r="G27" s="4"/>
      <c r="H27" s="4"/>
      <c r="I27" s="4" t="s">
        <v>63</v>
      </c>
      <c r="J27" s="24" t="s">
        <v>64</v>
      </c>
      <c r="K27" s="4"/>
      <c r="L27" s="4"/>
      <c r="M27" s="4"/>
      <c r="N27" s="4"/>
    </row>
    <row r="28" spans="2:16" s="5" customFormat="1" x14ac:dyDescent="0.3">
      <c r="B28" s="4" t="s">
        <v>133</v>
      </c>
      <c r="C28" s="4" t="s">
        <v>65</v>
      </c>
      <c r="D28" s="10">
        <v>75</v>
      </c>
      <c r="E28" s="19">
        <v>35</v>
      </c>
      <c r="F28" s="4" t="s">
        <v>122</v>
      </c>
      <c r="G28" s="4" t="s">
        <v>221</v>
      </c>
      <c r="H28" s="24" t="s">
        <v>179</v>
      </c>
      <c r="I28" s="4" t="s">
        <v>66</v>
      </c>
      <c r="J28" s="24" t="s">
        <v>67</v>
      </c>
      <c r="K28" s="4" t="s">
        <v>330</v>
      </c>
      <c r="L28" s="24" t="s">
        <v>331</v>
      </c>
      <c r="M28" s="4" t="s">
        <v>68</v>
      </c>
      <c r="N28" s="24" t="s">
        <v>69</v>
      </c>
    </row>
    <row r="29" spans="2:16" s="5" customFormat="1" x14ac:dyDescent="0.3">
      <c r="B29" s="4" t="s">
        <v>264</v>
      </c>
      <c r="C29" s="4" t="s">
        <v>70</v>
      </c>
      <c r="D29" s="10">
        <v>30</v>
      </c>
      <c r="E29" s="19">
        <v>6</v>
      </c>
      <c r="F29" s="4" t="s">
        <v>125</v>
      </c>
      <c r="G29" s="4"/>
      <c r="H29" s="24" t="s">
        <v>180</v>
      </c>
      <c r="I29" s="4" t="s">
        <v>71</v>
      </c>
      <c r="J29" s="24" t="s">
        <v>72</v>
      </c>
      <c r="K29" s="4"/>
      <c r="L29" s="24"/>
      <c r="M29" s="4"/>
      <c r="N29" s="24"/>
    </row>
    <row r="30" spans="2:16" s="28" customFormat="1" x14ac:dyDescent="0.3">
      <c r="B30" s="4" t="s">
        <v>263</v>
      </c>
      <c r="C30" s="4" t="s">
        <v>73</v>
      </c>
      <c r="D30" s="10">
        <v>75</v>
      </c>
      <c r="E30" s="19">
        <v>50</v>
      </c>
      <c r="F30" s="4" t="s">
        <v>128</v>
      </c>
      <c r="G30" s="4"/>
      <c r="H30" s="4"/>
      <c r="I30" s="4" t="s">
        <v>74</v>
      </c>
      <c r="J30" s="24" t="s">
        <v>75</v>
      </c>
      <c r="K30" s="4" t="s">
        <v>78</v>
      </c>
      <c r="L30" s="24" t="s">
        <v>79</v>
      </c>
      <c r="M30" s="4" t="s">
        <v>76</v>
      </c>
      <c r="N30" s="24" t="s">
        <v>77</v>
      </c>
      <c r="O30" s="5"/>
      <c r="P30" s="5"/>
    </row>
    <row r="31" spans="2:16" s="5" customFormat="1" x14ac:dyDescent="0.3">
      <c r="B31" s="4" t="s">
        <v>194</v>
      </c>
      <c r="C31" s="4" t="s">
        <v>80</v>
      </c>
      <c r="D31" s="10">
        <v>30</v>
      </c>
      <c r="E31" s="19">
        <v>6</v>
      </c>
      <c r="F31" s="4" t="s">
        <v>129</v>
      </c>
      <c r="G31" s="4"/>
      <c r="H31" s="4"/>
      <c r="I31" s="4" t="s">
        <v>81</v>
      </c>
      <c r="J31" s="24" t="s">
        <v>82</v>
      </c>
      <c r="K31" s="4"/>
      <c r="L31" s="4"/>
      <c r="M31" s="4"/>
      <c r="N31" s="4"/>
    </row>
    <row r="32" spans="2:16" s="5" customFormat="1" x14ac:dyDescent="0.3">
      <c r="B32" s="4" t="s">
        <v>265</v>
      </c>
      <c r="C32" s="4" t="s">
        <v>181</v>
      </c>
      <c r="D32" s="10">
        <v>50</v>
      </c>
      <c r="E32" s="19">
        <v>19</v>
      </c>
      <c r="F32" s="4" t="s">
        <v>117</v>
      </c>
      <c r="G32" s="24"/>
      <c r="H32" s="24"/>
      <c r="I32" s="4" t="s">
        <v>237</v>
      </c>
      <c r="J32" s="24" t="s">
        <v>238</v>
      </c>
      <c r="K32" s="4" t="s">
        <v>183</v>
      </c>
      <c r="L32" s="24" t="s">
        <v>184</v>
      </c>
      <c r="M32" s="4" t="s">
        <v>182</v>
      </c>
      <c r="N32" s="24" t="s">
        <v>236</v>
      </c>
    </row>
    <row r="33" spans="2:16" s="5" customFormat="1" x14ac:dyDescent="0.3">
      <c r="B33" s="4" t="s">
        <v>134</v>
      </c>
      <c r="C33" s="4" t="s">
        <v>83</v>
      </c>
      <c r="D33" s="10">
        <v>50</v>
      </c>
      <c r="E33" s="19">
        <v>15</v>
      </c>
      <c r="F33" s="4" t="s">
        <v>117</v>
      </c>
      <c r="G33" s="4" t="s">
        <v>185</v>
      </c>
      <c r="H33" s="4"/>
      <c r="I33" s="4" t="s">
        <v>84</v>
      </c>
      <c r="J33" s="24" t="s">
        <v>85</v>
      </c>
      <c r="K33" s="4" t="s">
        <v>86</v>
      </c>
      <c r="L33" s="24" t="s">
        <v>87</v>
      </c>
      <c r="M33" s="4" t="s">
        <v>222</v>
      </c>
      <c r="N33" s="24" t="s">
        <v>223</v>
      </c>
    </row>
    <row r="34" spans="2:16" s="5" customFormat="1" x14ac:dyDescent="0.3">
      <c r="B34" s="4" t="s">
        <v>135</v>
      </c>
      <c r="C34" s="4" t="s">
        <v>186</v>
      </c>
      <c r="D34" s="10">
        <v>50</v>
      </c>
      <c r="E34" s="19">
        <v>15</v>
      </c>
      <c r="F34" s="4" t="s">
        <v>129</v>
      </c>
      <c r="G34" s="4"/>
      <c r="H34" s="24" t="s">
        <v>210</v>
      </c>
      <c r="I34" s="4" t="s">
        <v>211</v>
      </c>
      <c r="J34" s="24" t="s">
        <v>88</v>
      </c>
      <c r="K34" s="4" t="s">
        <v>90</v>
      </c>
      <c r="L34" s="24" t="s">
        <v>91</v>
      </c>
      <c r="M34" s="4" t="s">
        <v>89</v>
      </c>
      <c r="N34" s="4" t="s">
        <v>212</v>
      </c>
    </row>
    <row r="35" spans="2:16" s="5" customFormat="1" x14ac:dyDescent="0.3">
      <c r="B35" s="13" t="s">
        <v>194</v>
      </c>
      <c r="C35" s="13" t="s">
        <v>213</v>
      </c>
      <c r="D35" s="14">
        <v>50</v>
      </c>
      <c r="E35" s="32">
        <v>11</v>
      </c>
      <c r="F35" s="4" t="s">
        <v>119</v>
      </c>
      <c r="G35" s="24" t="s">
        <v>335</v>
      </c>
      <c r="H35" s="4"/>
      <c r="I35" s="4"/>
      <c r="J35" s="24"/>
      <c r="K35" s="4" t="s">
        <v>214</v>
      </c>
      <c r="L35" s="24" t="s">
        <v>92</v>
      </c>
      <c r="M35" s="4"/>
      <c r="N35" s="4"/>
    </row>
    <row r="36" spans="2:16" s="28" customFormat="1" x14ac:dyDescent="0.3">
      <c r="B36" s="4" t="s">
        <v>194</v>
      </c>
      <c r="C36" s="4" t="s">
        <v>215</v>
      </c>
      <c r="D36" s="10">
        <v>50</v>
      </c>
      <c r="E36" s="19">
        <v>26</v>
      </c>
      <c r="F36" s="4" t="s">
        <v>119</v>
      </c>
      <c r="G36" s="29" t="s">
        <v>282</v>
      </c>
      <c r="H36" s="4"/>
      <c r="I36" s="4" t="s">
        <v>93</v>
      </c>
      <c r="J36" s="24" t="s">
        <v>94</v>
      </c>
      <c r="K36" s="4" t="s">
        <v>97</v>
      </c>
      <c r="L36" s="24" t="s">
        <v>98</v>
      </c>
      <c r="M36" s="4" t="s">
        <v>95</v>
      </c>
      <c r="N36" s="24" t="s">
        <v>96</v>
      </c>
      <c r="O36" s="5"/>
      <c r="P36" s="5"/>
    </row>
    <row r="37" spans="2:16" s="5" customFormat="1" x14ac:dyDescent="0.3">
      <c r="B37" s="15" t="s">
        <v>194</v>
      </c>
      <c r="C37" s="15" t="s">
        <v>99</v>
      </c>
      <c r="D37" s="16">
        <v>75</v>
      </c>
      <c r="E37" s="21">
        <v>39</v>
      </c>
      <c r="F37" s="4" t="s">
        <v>119</v>
      </c>
      <c r="G37" s="4" t="s">
        <v>187</v>
      </c>
      <c r="H37" s="24" t="s">
        <v>231</v>
      </c>
      <c r="I37" s="4" t="s">
        <v>227</v>
      </c>
      <c r="J37" s="24" t="s">
        <v>231</v>
      </c>
      <c r="K37" s="4" t="s">
        <v>336</v>
      </c>
      <c r="L37" s="24" t="s">
        <v>337</v>
      </c>
      <c r="M37" s="4" t="s">
        <v>228</v>
      </c>
      <c r="N37" s="4" t="s">
        <v>229</v>
      </c>
    </row>
    <row r="38" spans="2:16" s="5" customFormat="1" x14ac:dyDescent="0.3">
      <c r="B38" s="4" t="s">
        <v>263</v>
      </c>
      <c r="C38" s="4" t="s">
        <v>100</v>
      </c>
      <c r="D38" s="10">
        <v>50</v>
      </c>
      <c r="E38" s="19">
        <v>21</v>
      </c>
      <c r="F38" s="4" t="s">
        <v>130</v>
      </c>
      <c r="G38" s="24" t="s">
        <v>188</v>
      </c>
      <c r="H38" s="4"/>
      <c r="I38" s="4" t="s">
        <v>101</v>
      </c>
      <c r="J38" s="24" t="s">
        <v>102</v>
      </c>
      <c r="K38" s="4" t="s">
        <v>189</v>
      </c>
      <c r="L38" s="24" t="s">
        <v>103</v>
      </c>
      <c r="M38" s="4" t="s">
        <v>258</v>
      </c>
      <c r="N38" s="24" t="s">
        <v>104</v>
      </c>
    </row>
    <row r="39" spans="2:16" s="5" customFormat="1" x14ac:dyDescent="0.3">
      <c r="B39" s="4" t="s">
        <v>134</v>
      </c>
      <c r="C39" s="4" t="s">
        <v>105</v>
      </c>
      <c r="D39" s="10">
        <v>50</v>
      </c>
      <c r="E39" s="19">
        <v>18</v>
      </c>
      <c r="F39" s="4" t="s">
        <v>131</v>
      </c>
      <c r="G39" s="4" t="s">
        <v>224</v>
      </c>
      <c r="H39" s="24" t="s">
        <v>190</v>
      </c>
      <c r="I39" s="4" t="s">
        <v>106</v>
      </c>
      <c r="J39" s="24" t="s">
        <v>107</v>
      </c>
      <c r="K39" s="4" t="s">
        <v>225</v>
      </c>
      <c r="L39" s="24" t="s">
        <v>226</v>
      </c>
      <c r="M39" s="4" t="s">
        <v>338</v>
      </c>
      <c r="N39" s="24" t="s">
        <v>339</v>
      </c>
    </row>
    <row r="40" spans="2:16" s="5" customFormat="1" x14ac:dyDescent="0.3">
      <c r="B40" s="4" t="s">
        <v>263</v>
      </c>
      <c r="C40" s="4" t="s">
        <v>200</v>
      </c>
      <c r="D40" s="10">
        <v>50</v>
      </c>
      <c r="E40" s="19">
        <v>15</v>
      </c>
      <c r="F40" s="4" t="s">
        <v>130</v>
      </c>
      <c r="G40" s="4" t="s">
        <v>201</v>
      </c>
      <c r="H40" s="24" t="s">
        <v>202</v>
      </c>
      <c r="I40" s="4" t="s">
        <v>203</v>
      </c>
      <c r="J40" s="33" t="s">
        <v>296</v>
      </c>
      <c r="K40" s="4" t="s">
        <v>340</v>
      </c>
      <c r="L40" s="24" t="s">
        <v>341</v>
      </c>
      <c r="M40" s="4" t="s">
        <v>342</v>
      </c>
      <c r="N40" s="24" t="s">
        <v>343</v>
      </c>
    </row>
    <row r="41" spans="2:16" s="5" customFormat="1" x14ac:dyDescent="0.3">
      <c r="B41" s="4" t="s">
        <v>263</v>
      </c>
      <c r="C41" s="4" t="s">
        <v>108</v>
      </c>
      <c r="D41" s="10">
        <v>50</v>
      </c>
      <c r="E41" s="19">
        <v>30</v>
      </c>
      <c r="F41" s="4" t="s">
        <v>130</v>
      </c>
      <c r="G41" s="4"/>
      <c r="H41" s="4"/>
      <c r="I41" s="4" t="s">
        <v>109</v>
      </c>
      <c r="J41" s="24" t="s">
        <v>110</v>
      </c>
      <c r="K41" s="4" t="s">
        <v>344</v>
      </c>
      <c r="L41" s="24" t="s">
        <v>345</v>
      </c>
      <c r="M41" s="4"/>
      <c r="N41" s="24"/>
    </row>
    <row r="42" spans="2:16" s="5" customFormat="1" x14ac:dyDescent="0.3">
      <c r="B42" s="4" t="s">
        <v>193</v>
      </c>
      <c r="C42" s="4" t="s">
        <v>111</v>
      </c>
      <c r="D42" s="10">
        <v>50</v>
      </c>
      <c r="E42" s="19">
        <v>24</v>
      </c>
      <c r="F42" s="4" t="s">
        <v>132</v>
      </c>
      <c r="G42" s="4" t="s">
        <v>191</v>
      </c>
      <c r="H42" s="24"/>
      <c r="I42" s="4" t="s">
        <v>216</v>
      </c>
      <c r="J42" s="24" t="s">
        <v>112</v>
      </c>
      <c r="K42" s="4" t="s">
        <v>113</v>
      </c>
      <c r="L42" s="24" t="s">
        <v>114</v>
      </c>
      <c r="M42" s="4" t="s">
        <v>346</v>
      </c>
      <c r="N42" s="24" t="s">
        <v>347</v>
      </c>
    </row>
    <row r="43" spans="2:16" s="5" customFormat="1" x14ac:dyDescent="0.3">
      <c r="B43" s="31"/>
      <c r="C43" s="31"/>
      <c r="D43" s="36"/>
      <c r="E43" s="37"/>
      <c r="F43" s="31"/>
      <c r="G43" s="31"/>
      <c r="H43" s="26"/>
      <c r="I43" s="31"/>
      <c r="J43" s="26"/>
      <c r="K43" s="31"/>
      <c r="L43" s="26"/>
      <c r="M43" s="31"/>
      <c r="N43" s="26"/>
    </row>
    <row r="44" spans="2:16" x14ac:dyDescent="0.3">
      <c r="B44" s="38"/>
      <c r="C44" s="38"/>
      <c r="D44" s="38"/>
      <c r="E44" s="40">
        <f>SUM(E5:E42)</f>
        <v>1148</v>
      </c>
      <c r="F44" s="38"/>
      <c r="G44" s="38"/>
      <c r="H44" s="38"/>
      <c r="I44" s="38"/>
      <c r="J44" s="38"/>
      <c r="K44" s="38"/>
      <c r="L44" s="38"/>
      <c r="M44" s="38"/>
      <c r="N44" s="38"/>
    </row>
    <row r="45" spans="2:16" x14ac:dyDescent="0.3">
      <c r="B45" s="39" t="s">
        <v>353</v>
      </c>
      <c r="C45" s="38"/>
      <c r="D45" s="38"/>
      <c r="E45" s="41"/>
      <c r="F45" s="38"/>
      <c r="G45" s="38"/>
      <c r="H45" s="38"/>
      <c r="I45" s="38"/>
      <c r="J45" s="38"/>
      <c r="K45" s="38"/>
      <c r="L45" s="38"/>
      <c r="M45" s="38"/>
      <c r="N45" s="38"/>
    </row>
    <row r="46" spans="2:16" x14ac:dyDescent="0.3">
      <c r="B46" s="2" t="s">
        <v>0</v>
      </c>
      <c r="C46" s="2" t="s">
        <v>241</v>
      </c>
      <c r="D46" s="2"/>
      <c r="E46" s="22"/>
      <c r="F46" s="2" t="s">
        <v>115</v>
      </c>
      <c r="G46" s="2" t="s">
        <v>159</v>
      </c>
      <c r="H46" s="2" t="s">
        <v>160</v>
      </c>
      <c r="I46" s="2" t="s">
        <v>7</v>
      </c>
      <c r="J46" s="2" t="s">
        <v>2</v>
      </c>
      <c r="K46" s="2" t="s">
        <v>3</v>
      </c>
      <c r="L46" s="2" t="s">
        <v>4</v>
      </c>
      <c r="M46" s="2" t="s">
        <v>5</v>
      </c>
      <c r="N46" s="2" t="s">
        <v>6</v>
      </c>
    </row>
    <row r="47" spans="2:16" x14ac:dyDescent="0.3">
      <c r="B47" s="2" t="s">
        <v>298</v>
      </c>
      <c r="C47" s="2" t="s">
        <v>297</v>
      </c>
      <c r="D47" s="2"/>
      <c r="E47" s="22"/>
      <c r="F47" s="2"/>
      <c r="G47" s="2"/>
      <c r="H47" s="2"/>
      <c r="I47" s="2"/>
      <c r="J47" s="2"/>
      <c r="K47" s="2"/>
      <c r="L47" s="2"/>
      <c r="M47" s="2"/>
      <c r="N47" s="2"/>
    </row>
    <row r="48" spans="2:16" s="5" customFormat="1" x14ac:dyDescent="0.3">
      <c r="B48" s="7"/>
      <c r="C48" s="7" t="s">
        <v>242</v>
      </c>
      <c r="D48" s="35">
        <v>25</v>
      </c>
      <c r="E48" s="23">
        <v>1</v>
      </c>
      <c r="F48" s="7" t="s">
        <v>243</v>
      </c>
      <c r="G48" s="7"/>
      <c r="H48" s="7"/>
      <c r="I48" s="7" t="s">
        <v>242</v>
      </c>
      <c r="J48" s="9" t="s">
        <v>244</v>
      </c>
      <c r="K48" s="7"/>
      <c r="L48" s="8"/>
      <c r="M48" s="7"/>
      <c r="N48" s="7"/>
    </row>
    <row r="49" spans="2:14" s="5" customFormat="1" x14ac:dyDescent="0.3">
      <c r="B49" s="7"/>
      <c r="C49" s="7" t="s">
        <v>332</v>
      </c>
      <c r="D49" s="35">
        <v>25</v>
      </c>
      <c r="E49" s="23">
        <v>1</v>
      </c>
      <c r="F49" s="7" t="s">
        <v>333</v>
      </c>
      <c r="G49" s="7"/>
      <c r="H49" s="7"/>
      <c r="I49" s="7" t="s">
        <v>332</v>
      </c>
      <c r="J49" s="9" t="s">
        <v>334</v>
      </c>
      <c r="K49" s="7"/>
      <c r="L49" s="8"/>
      <c r="M49" s="7"/>
      <c r="N49" s="7"/>
    </row>
    <row r="50" spans="2:14" s="5" customFormat="1" x14ac:dyDescent="0.3">
      <c r="B50" s="7"/>
      <c r="C50" s="7" t="s">
        <v>280</v>
      </c>
      <c r="D50" s="35">
        <v>0</v>
      </c>
      <c r="E50" s="23">
        <v>1</v>
      </c>
      <c r="F50" s="7" t="s">
        <v>119</v>
      </c>
      <c r="G50" s="7"/>
      <c r="H50" s="7"/>
      <c r="I50" s="7" t="s">
        <v>280</v>
      </c>
      <c r="J50" s="9" t="s">
        <v>281</v>
      </c>
      <c r="K50" s="7"/>
      <c r="L50" s="8"/>
      <c r="M50" s="7"/>
      <c r="N50" s="7"/>
    </row>
    <row r="52" spans="2:14" x14ac:dyDescent="0.3">
      <c r="J52" s="25"/>
    </row>
    <row r="54" spans="2:14" x14ac:dyDescent="0.3">
      <c r="C54" s="27"/>
    </row>
    <row r="55" spans="2:14" x14ac:dyDescent="0.3">
      <c r="C55" s="27"/>
    </row>
  </sheetData>
  <autoFilter ref="B4:N42">
    <sortState ref="B5:N43">
      <sortCondition ref="C4:C43"/>
    </sortState>
  </autoFilter>
  <sortState ref="B5:P42">
    <sortCondition ref="C5:C42"/>
  </sortState>
  <hyperlinks>
    <hyperlink ref="J48" r:id="rId1"/>
    <hyperlink ref="J8" r:id="rId2"/>
    <hyperlink ref="J50" r:id="rId3"/>
    <hyperlink ref="J7" r:id="rId4"/>
    <hyperlink ref="J30" r:id="rId5"/>
    <hyperlink ref="L30" r:id="rId6"/>
    <hyperlink ref="H8" r:id="rId7"/>
    <hyperlink ref="L8" r:id="rId8"/>
    <hyperlink ref="H23" r:id="rId9"/>
    <hyperlink ref="J23" r:id="rId10"/>
    <hyperlink ref="L23" r:id="rId11"/>
    <hyperlink ref="N30" r:id="rId12"/>
    <hyperlink ref="H40" r:id="rId13"/>
    <hyperlink ref="N40" r:id="rId14"/>
    <hyperlink ref="G38" r:id="rId15"/>
    <hyperlink ref="J38" r:id="rId16"/>
    <hyperlink ref="L38" r:id="rId17"/>
    <hyperlink ref="N38" r:id="rId18"/>
    <hyperlink ref="J41" r:id="rId19"/>
    <hyperlink ref="L41" r:id="rId20"/>
    <hyperlink ref="J5" r:id="rId21"/>
    <hyperlink ref="L9" r:id="rId22"/>
    <hyperlink ref="J14" r:id="rId23"/>
    <hyperlink ref="L14" r:id="rId24"/>
    <hyperlink ref="H15" r:id="rId25"/>
    <hyperlink ref="J15" r:id="rId26"/>
    <hyperlink ref="L15" r:id="rId27"/>
    <hyperlink ref="H28" r:id="rId28"/>
    <hyperlink ref="J28" r:id="rId29"/>
    <hyperlink ref="L28" r:id="rId30"/>
    <hyperlink ref="N28" r:id="rId31"/>
    <hyperlink ref="H10" r:id="rId32"/>
    <hyperlink ref="J10" r:id="rId33"/>
    <hyperlink ref="L10" r:id="rId34"/>
    <hyperlink ref="J12" r:id="rId35"/>
    <hyperlink ref="L12" r:id="rId36"/>
    <hyperlink ref="N12" r:id="rId37"/>
    <hyperlink ref="L25" r:id="rId38"/>
    <hyperlink ref="H34" r:id="rId39"/>
    <hyperlink ref="J34" r:id="rId40"/>
    <hyperlink ref="L34" r:id="rId41"/>
    <hyperlink ref="H6" r:id="rId42"/>
    <hyperlink ref="J6" r:id="rId43"/>
    <hyperlink ref="L6" r:id="rId44"/>
    <hyperlink ref="H22" r:id="rId45"/>
    <hyperlink ref="J22" r:id="rId46"/>
    <hyperlink ref="J32" r:id="rId47"/>
    <hyperlink ref="L32" r:id="rId48"/>
    <hyperlink ref="N32" r:id="rId49"/>
    <hyperlink ref="H13" r:id="rId50"/>
    <hyperlink ref="J13" r:id="rId51"/>
    <hyperlink ref="L13" r:id="rId52"/>
    <hyperlink ref="N13" r:id="rId53"/>
    <hyperlink ref="J19" r:id="rId54"/>
    <hyperlink ref="L19" r:id="rId55"/>
    <hyperlink ref="N19" r:id="rId56"/>
    <hyperlink ref="J21" r:id="rId57"/>
    <hyperlink ref="L21" r:id="rId58"/>
    <hyperlink ref="N21" r:id="rId59"/>
    <hyperlink ref="H24" r:id="rId60"/>
    <hyperlink ref="J24" r:id="rId61"/>
    <hyperlink ref="L24" r:id="rId62"/>
    <hyperlink ref="J42" r:id="rId63"/>
    <hyperlink ref="L42" r:id="rId64"/>
    <hyperlink ref="J26" r:id="rId65"/>
    <hyperlink ref="L26" r:id="rId66"/>
    <hyperlink ref="N26" r:id="rId67"/>
    <hyperlink ref="J31" r:id="rId68"/>
    <hyperlink ref="L35" r:id="rId69"/>
    <hyperlink ref="J36" r:id="rId70"/>
    <hyperlink ref="L36" r:id="rId71"/>
    <hyperlink ref="N36" r:id="rId72"/>
    <hyperlink ref="J37" r:id="rId73"/>
    <hyperlink ref="L37" r:id="rId74"/>
    <hyperlink ref="H11" r:id="rId75"/>
    <hyperlink ref="J11" r:id="rId76"/>
    <hyperlink ref="L11" r:id="rId77"/>
    <hyperlink ref="J33" r:id="rId78"/>
    <hyperlink ref="L33" r:id="rId79"/>
    <hyperlink ref="N33" r:id="rId80"/>
    <hyperlink ref="H39" r:id="rId81"/>
    <hyperlink ref="J39" r:id="rId82"/>
    <hyperlink ref="L39" r:id="rId83"/>
    <hyperlink ref="N39" r:id="rId84"/>
    <hyperlink ref="H16" r:id="rId85"/>
    <hyperlink ref="L16" r:id="rId86"/>
    <hyperlink ref="H17" r:id="rId87"/>
    <hyperlink ref="J17" r:id="rId88"/>
    <hyperlink ref="L17" r:id="rId89"/>
    <hyperlink ref="H18" r:id="rId90"/>
    <hyperlink ref="J18" r:id="rId91"/>
    <hyperlink ref="L18" r:id="rId92"/>
    <hyperlink ref="H20" r:id="rId93"/>
    <hyperlink ref="J20" r:id="rId94"/>
    <hyperlink ref="J27" r:id="rId95"/>
    <hyperlink ref="H29" r:id="rId96"/>
    <hyperlink ref="J40" r:id="rId97" display="mailto:nb5r@yahoo.com"/>
    <hyperlink ref="N6" r:id="rId98"/>
    <hyperlink ref="L5" r:id="rId99"/>
    <hyperlink ref="G9" r:id="rId100"/>
    <hyperlink ref="J9" r:id="rId101"/>
    <hyperlink ref="N16" r:id="rId102"/>
    <hyperlink ref="L22" r:id="rId103"/>
    <hyperlink ref="N22" r:id="rId104"/>
    <hyperlink ref="N24" r:id="rId105"/>
    <hyperlink ref="G25" r:id="rId106"/>
    <hyperlink ref="H25" r:id="rId107"/>
    <hyperlink ref="J25" r:id="rId108"/>
    <hyperlink ref="N25" r:id="rId109"/>
    <hyperlink ref="J29" r:id="rId110"/>
    <hyperlink ref="J49" r:id="rId111"/>
    <hyperlink ref="G35" r:id="rId112"/>
    <hyperlink ref="H37" r:id="rId113"/>
    <hyperlink ref="L40" r:id="rId114"/>
    <hyperlink ref="N42" r:id="rId115"/>
    <hyperlink ref="N14" r:id="rId116"/>
  </hyperlinks>
  <pageMargins left="0.7" right="0.7" top="0.75" bottom="0.75" header="0.3" footer="0.3"/>
  <pageSetup orientation="landscape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>
      <selection activeCell="A2" sqref="A2"/>
    </sheetView>
  </sheetViews>
  <sheetFormatPr defaultRowHeight="14.4" x14ac:dyDescent="0.3"/>
  <cols>
    <col min="1" max="1" width="29.5546875" customWidth="1"/>
  </cols>
  <sheetData>
    <row r="1" spans="1:1" x14ac:dyDescent="0.3">
      <c r="A1" t="s">
        <v>354</v>
      </c>
    </row>
    <row r="2" spans="1:1" x14ac:dyDescent="0.3">
      <c r="A2" s="24" t="s">
        <v>10</v>
      </c>
    </row>
    <row r="3" spans="1:1" x14ac:dyDescent="0.3">
      <c r="A3" s="24" t="s">
        <v>218</v>
      </c>
    </row>
    <row r="4" spans="1:1" x14ac:dyDescent="0.3">
      <c r="A4" s="24" t="s">
        <v>16</v>
      </c>
    </row>
    <row r="5" spans="1:1" x14ac:dyDescent="0.3">
      <c r="A5" s="24" t="s">
        <v>274</v>
      </c>
    </row>
    <row r="6" spans="1:1" x14ac:dyDescent="0.3">
      <c r="A6" s="24" t="s">
        <v>21</v>
      </c>
    </row>
    <row r="7" spans="1:1" x14ac:dyDescent="0.3">
      <c r="A7" s="24" t="s">
        <v>24</v>
      </c>
    </row>
    <row r="8" spans="1:1" x14ac:dyDescent="0.3">
      <c r="A8" s="24" t="s">
        <v>312</v>
      </c>
    </row>
    <row r="9" spans="1:1" x14ac:dyDescent="0.3">
      <c r="A9" s="24" t="s">
        <v>53</v>
      </c>
    </row>
    <row r="10" spans="1:1" x14ac:dyDescent="0.3">
      <c r="A10" s="24" t="s">
        <v>28</v>
      </c>
    </row>
    <row r="11" spans="1:1" x14ac:dyDescent="0.3">
      <c r="A11" s="24" t="s">
        <v>351</v>
      </c>
    </row>
    <row r="12" spans="1:1" x14ac:dyDescent="0.3">
      <c r="A12" s="24" t="s">
        <v>32</v>
      </c>
    </row>
    <row r="13" spans="1:1" x14ac:dyDescent="0.3">
      <c r="A13" s="24" t="s">
        <v>169</v>
      </c>
    </row>
    <row r="14" spans="1:1" x14ac:dyDescent="0.3">
      <c r="A14" s="24" t="s">
        <v>250</v>
      </c>
    </row>
    <row r="15" spans="1:1" x14ac:dyDescent="0.3">
      <c r="A15" s="24" t="s">
        <v>230</v>
      </c>
    </row>
    <row r="16" spans="1:1" x14ac:dyDescent="0.3">
      <c r="A16" s="24" t="s">
        <v>150</v>
      </c>
    </row>
    <row r="17" spans="1:1" x14ac:dyDescent="0.3">
      <c r="A17" s="24" t="s">
        <v>44</v>
      </c>
    </row>
    <row r="18" spans="1:1" x14ac:dyDescent="0.3">
      <c r="A18" s="24" t="s">
        <v>209</v>
      </c>
    </row>
    <row r="19" spans="1:1" x14ac:dyDescent="0.3">
      <c r="A19" s="24" t="s">
        <v>318</v>
      </c>
    </row>
    <row r="20" spans="1:1" x14ac:dyDescent="0.3">
      <c r="A20" s="24" t="s">
        <v>271</v>
      </c>
    </row>
    <row r="21" spans="1:1" x14ac:dyDescent="0.3">
      <c r="A21" s="24" t="s">
        <v>245</v>
      </c>
    </row>
    <row r="22" spans="1:1" x14ac:dyDescent="0.3">
      <c r="A22" s="24" t="s">
        <v>327</v>
      </c>
    </row>
    <row r="23" spans="1:1" x14ac:dyDescent="0.3">
      <c r="A23" s="24" t="s">
        <v>255</v>
      </c>
    </row>
    <row r="24" spans="1:1" x14ac:dyDescent="0.3">
      <c r="A24" s="24" t="s">
        <v>64</v>
      </c>
    </row>
    <row r="25" spans="1:1" x14ac:dyDescent="0.3">
      <c r="A25" s="24" t="s">
        <v>67</v>
      </c>
    </row>
    <row r="26" spans="1:1" x14ac:dyDescent="0.3">
      <c r="A26" s="24" t="s">
        <v>72</v>
      </c>
    </row>
    <row r="27" spans="1:1" x14ac:dyDescent="0.3">
      <c r="A27" s="24" t="s">
        <v>75</v>
      </c>
    </row>
    <row r="28" spans="1:1" x14ac:dyDescent="0.3">
      <c r="A28" s="24" t="s">
        <v>82</v>
      </c>
    </row>
    <row r="29" spans="1:1" x14ac:dyDescent="0.3">
      <c r="A29" s="24" t="s">
        <v>238</v>
      </c>
    </row>
    <row r="30" spans="1:1" x14ac:dyDescent="0.3">
      <c r="A30" s="24" t="s">
        <v>195</v>
      </c>
    </row>
    <row r="31" spans="1:1" x14ac:dyDescent="0.3">
      <c r="A31" s="24" t="s">
        <v>85</v>
      </c>
    </row>
    <row r="32" spans="1:1" x14ac:dyDescent="0.3">
      <c r="A32" s="24" t="s">
        <v>88</v>
      </c>
    </row>
    <row r="33" spans="1:1" x14ac:dyDescent="0.3">
      <c r="A33" s="24" t="s">
        <v>94</v>
      </c>
    </row>
    <row r="34" spans="1:1" x14ac:dyDescent="0.3">
      <c r="A34" s="24" t="s">
        <v>231</v>
      </c>
    </row>
    <row r="35" spans="1:1" x14ac:dyDescent="0.3">
      <c r="A35" s="24" t="s">
        <v>102</v>
      </c>
    </row>
    <row r="36" spans="1:1" x14ac:dyDescent="0.3">
      <c r="A36" s="24" t="s">
        <v>107</v>
      </c>
    </row>
    <row r="37" spans="1:1" x14ac:dyDescent="0.3">
      <c r="A37" s="33" t="s">
        <v>296</v>
      </c>
    </row>
    <row r="38" spans="1:1" x14ac:dyDescent="0.3">
      <c r="A38" s="24" t="s">
        <v>110</v>
      </c>
    </row>
    <row r="39" spans="1:1" x14ac:dyDescent="0.3">
      <c r="A39" s="24" t="s">
        <v>112</v>
      </c>
    </row>
    <row r="40" spans="1:1" x14ac:dyDescent="0.3">
      <c r="A40" s="24" t="s">
        <v>11</v>
      </c>
    </row>
    <row r="41" spans="1:1" x14ac:dyDescent="0.3">
      <c r="A41" s="26" t="s">
        <v>302</v>
      </c>
    </row>
    <row r="42" spans="1:1" x14ac:dyDescent="0.3">
      <c r="A42" s="24" t="s">
        <v>220</v>
      </c>
    </row>
    <row r="43" spans="1:1" x14ac:dyDescent="0.3">
      <c r="A43" s="24" t="s">
        <v>310</v>
      </c>
    </row>
    <row r="44" spans="1:1" x14ac:dyDescent="0.3">
      <c r="A44" s="24" t="s">
        <v>233</v>
      </c>
    </row>
    <row r="45" spans="1:1" x14ac:dyDescent="0.3">
      <c r="A45" s="24" t="s">
        <v>314</v>
      </c>
    </row>
    <row r="46" spans="1:1" x14ac:dyDescent="0.3">
      <c r="A46" s="24" t="s">
        <v>55</v>
      </c>
    </row>
    <row r="47" spans="1:1" x14ac:dyDescent="0.3">
      <c r="A47" s="24" t="s">
        <v>30</v>
      </c>
    </row>
    <row r="48" spans="1:1" x14ac:dyDescent="0.3">
      <c r="A48" s="24" t="s">
        <v>262</v>
      </c>
    </row>
    <row r="49" spans="1:1" x14ac:dyDescent="0.3">
      <c r="A49" s="24" t="s">
        <v>34</v>
      </c>
    </row>
    <row r="50" spans="1:1" x14ac:dyDescent="0.3">
      <c r="A50" s="24" t="s">
        <v>40</v>
      </c>
    </row>
    <row r="51" spans="1:1" x14ac:dyDescent="0.3">
      <c r="A51" s="24" t="s">
        <v>252</v>
      </c>
    </row>
    <row r="52" spans="1:1" x14ac:dyDescent="0.3">
      <c r="A52" s="24" t="s">
        <v>144</v>
      </c>
    </row>
    <row r="53" spans="1:1" x14ac:dyDescent="0.3">
      <c r="A53" s="24" t="s">
        <v>154</v>
      </c>
    </row>
    <row r="54" spans="1:1" x14ac:dyDescent="0.3">
      <c r="A54" s="4" t="s">
        <v>208</v>
      </c>
    </row>
    <row r="55" spans="1:1" x14ac:dyDescent="0.3">
      <c r="A55" s="24" t="s">
        <v>48</v>
      </c>
    </row>
    <row r="56" spans="1:1" x14ac:dyDescent="0.3">
      <c r="A56" s="24" t="s">
        <v>320</v>
      </c>
    </row>
    <row r="57" spans="1:1" x14ac:dyDescent="0.3">
      <c r="A57" s="24" t="s">
        <v>273</v>
      </c>
    </row>
    <row r="58" spans="1:1" x14ac:dyDescent="0.3">
      <c r="A58" s="24" t="s">
        <v>259</v>
      </c>
    </row>
    <row r="59" spans="1:1" x14ac:dyDescent="0.3">
      <c r="A59" s="24" t="s">
        <v>139</v>
      </c>
    </row>
    <row r="60" spans="1:1" x14ac:dyDescent="0.3">
      <c r="A60" s="24" t="s">
        <v>246</v>
      </c>
    </row>
    <row r="61" spans="1:1" x14ac:dyDescent="0.3">
      <c r="A61" s="24" t="s">
        <v>331</v>
      </c>
    </row>
    <row r="62" spans="1:1" x14ac:dyDescent="0.3">
      <c r="A62" s="24" t="s">
        <v>79</v>
      </c>
    </row>
    <row r="63" spans="1:1" x14ac:dyDescent="0.3">
      <c r="A63" s="24" t="s">
        <v>184</v>
      </c>
    </row>
    <row r="64" spans="1:1" x14ac:dyDescent="0.3">
      <c r="A64" s="24" t="s">
        <v>87</v>
      </c>
    </row>
    <row r="65" spans="1:1" x14ac:dyDescent="0.3">
      <c r="A65" s="24" t="s">
        <v>91</v>
      </c>
    </row>
    <row r="66" spans="1:1" x14ac:dyDescent="0.3">
      <c r="A66" s="24" t="s">
        <v>92</v>
      </c>
    </row>
    <row r="67" spans="1:1" x14ac:dyDescent="0.3">
      <c r="A67" s="24" t="s">
        <v>98</v>
      </c>
    </row>
    <row r="68" spans="1:1" x14ac:dyDescent="0.3">
      <c r="A68" s="24" t="s">
        <v>337</v>
      </c>
    </row>
    <row r="69" spans="1:1" x14ac:dyDescent="0.3">
      <c r="A69" s="24" t="s">
        <v>103</v>
      </c>
    </row>
    <row r="70" spans="1:1" x14ac:dyDescent="0.3">
      <c r="A70" s="24" t="s">
        <v>226</v>
      </c>
    </row>
    <row r="71" spans="1:1" x14ac:dyDescent="0.3">
      <c r="A71" s="24" t="s">
        <v>341</v>
      </c>
    </row>
    <row r="72" spans="1:1" x14ac:dyDescent="0.3">
      <c r="A72" s="24" t="s">
        <v>345</v>
      </c>
    </row>
    <row r="73" spans="1:1" x14ac:dyDescent="0.3">
      <c r="A73" s="24" t="s">
        <v>114</v>
      </c>
    </row>
    <row r="74" spans="1:1" x14ac:dyDescent="0.3">
      <c r="A74" s="24" t="s">
        <v>303</v>
      </c>
    </row>
    <row r="75" spans="1:1" x14ac:dyDescent="0.3">
      <c r="A75" s="29" t="s">
        <v>276</v>
      </c>
    </row>
    <row r="76" spans="1:1" x14ac:dyDescent="0.3">
      <c r="A76" s="4" t="s">
        <v>235</v>
      </c>
    </row>
    <row r="77" spans="1:1" x14ac:dyDescent="0.3">
      <c r="A77" s="24" t="s">
        <v>57</v>
      </c>
    </row>
    <row r="78" spans="1:1" x14ac:dyDescent="0.3">
      <c r="A78" s="24" t="s">
        <v>240</v>
      </c>
    </row>
    <row r="79" spans="1:1" x14ac:dyDescent="0.3">
      <c r="A79" s="24" t="s">
        <v>350</v>
      </c>
    </row>
    <row r="80" spans="1:1" x14ac:dyDescent="0.3">
      <c r="A80" s="4" t="s">
        <v>36</v>
      </c>
    </row>
    <row r="81" spans="1:1" x14ac:dyDescent="0.3">
      <c r="A81" s="24" t="s">
        <v>316</v>
      </c>
    </row>
    <row r="82" spans="1:1" x14ac:dyDescent="0.3">
      <c r="A82" s="4" t="s">
        <v>254</v>
      </c>
    </row>
    <row r="83" spans="1:1" x14ac:dyDescent="0.3">
      <c r="A83" s="4" t="s">
        <v>142</v>
      </c>
    </row>
    <row r="84" spans="1:1" x14ac:dyDescent="0.3">
      <c r="A84" s="24" t="s">
        <v>156</v>
      </c>
    </row>
    <row r="85" spans="1:1" x14ac:dyDescent="0.3">
      <c r="A85" s="4" t="s">
        <v>206</v>
      </c>
    </row>
    <row r="86" spans="1:1" x14ac:dyDescent="0.3">
      <c r="A86" s="24" t="s">
        <v>50</v>
      </c>
    </row>
    <row r="87" spans="1:1" x14ac:dyDescent="0.3">
      <c r="A87" s="24" t="s">
        <v>322</v>
      </c>
    </row>
    <row r="88" spans="1:1" x14ac:dyDescent="0.3">
      <c r="A88" s="24" t="s">
        <v>324</v>
      </c>
    </row>
    <row r="89" spans="1:1" x14ac:dyDescent="0.3">
      <c r="A89" s="24" t="s">
        <v>329</v>
      </c>
    </row>
    <row r="90" spans="1:1" x14ac:dyDescent="0.3">
      <c r="A90" s="24" t="s">
        <v>248</v>
      </c>
    </row>
    <row r="91" spans="1:1" x14ac:dyDescent="0.3">
      <c r="A91" s="24" t="s">
        <v>69</v>
      </c>
    </row>
    <row r="92" spans="1:1" x14ac:dyDescent="0.3">
      <c r="A92" s="24" t="s">
        <v>77</v>
      </c>
    </row>
    <row r="93" spans="1:1" x14ac:dyDescent="0.3">
      <c r="A93" s="24" t="s">
        <v>236</v>
      </c>
    </row>
    <row r="94" spans="1:1" x14ac:dyDescent="0.3">
      <c r="A94" s="24" t="s">
        <v>196</v>
      </c>
    </row>
    <row r="95" spans="1:1" x14ac:dyDescent="0.3">
      <c r="A95" s="24" t="s">
        <v>223</v>
      </c>
    </row>
    <row r="96" spans="1:1" x14ac:dyDescent="0.3">
      <c r="A96" s="4" t="s">
        <v>212</v>
      </c>
    </row>
    <row r="97" spans="1:1" x14ac:dyDescent="0.3">
      <c r="A97" s="24" t="s">
        <v>96</v>
      </c>
    </row>
    <row r="98" spans="1:1" x14ac:dyDescent="0.3">
      <c r="A98" s="4" t="s">
        <v>229</v>
      </c>
    </row>
    <row r="99" spans="1:1" x14ac:dyDescent="0.3">
      <c r="A99" s="24" t="s">
        <v>104</v>
      </c>
    </row>
    <row r="100" spans="1:1" x14ac:dyDescent="0.3">
      <c r="A100" s="24" t="s">
        <v>339</v>
      </c>
    </row>
    <row r="101" spans="1:1" x14ac:dyDescent="0.3">
      <c r="A101" s="24" t="s">
        <v>343</v>
      </c>
    </row>
    <row r="102" spans="1:1" x14ac:dyDescent="0.3">
      <c r="A102" s="24" t="s">
        <v>347</v>
      </c>
    </row>
    <row r="103" spans="1:1" x14ac:dyDescent="0.3">
      <c r="A103" s="9" t="s">
        <v>244</v>
      </c>
    </row>
    <row r="104" spans="1:1" x14ac:dyDescent="0.3">
      <c r="A104" s="9" t="s">
        <v>334</v>
      </c>
    </row>
    <row r="105" spans="1:1" x14ac:dyDescent="0.3">
      <c r="A105" s="9" t="s">
        <v>281</v>
      </c>
    </row>
  </sheetData>
  <hyperlinks>
    <hyperlink ref="A5" r:id="rId1"/>
    <hyperlink ref="A4" r:id="rId2"/>
    <hyperlink ref="A27" r:id="rId3"/>
    <hyperlink ref="A20" r:id="rId4"/>
    <hyperlink ref="A35" r:id="rId5"/>
    <hyperlink ref="A38" r:id="rId6"/>
    <hyperlink ref="A2" r:id="rId7"/>
    <hyperlink ref="A11" r:id="rId8"/>
    <hyperlink ref="A12" r:id="rId9"/>
    <hyperlink ref="A25" r:id="rId10"/>
    <hyperlink ref="A7" r:id="rId11"/>
    <hyperlink ref="A9" r:id="rId12"/>
    <hyperlink ref="A30" r:id="rId13"/>
    <hyperlink ref="A32" r:id="rId14"/>
    <hyperlink ref="A3" r:id="rId15"/>
    <hyperlink ref="A19" r:id="rId16"/>
    <hyperlink ref="A29" r:id="rId17"/>
    <hyperlink ref="A10" r:id="rId18"/>
    <hyperlink ref="A16" r:id="rId19"/>
    <hyperlink ref="A18" r:id="rId20"/>
    <hyperlink ref="A21" r:id="rId21"/>
    <hyperlink ref="A39" r:id="rId22"/>
    <hyperlink ref="A23" r:id="rId23"/>
    <hyperlink ref="A28" r:id="rId24"/>
    <hyperlink ref="A33" r:id="rId25"/>
    <hyperlink ref="A34" r:id="rId26"/>
    <hyperlink ref="A8" r:id="rId27"/>
    <hyperlink ref="A31" r:id="rId28"/>
    <hyperlink ref="A36" r:id="rId29"/>
    <hyperlink ref="A14" r:id="rId30"/>
    <hyperlink ref="A15" r:id="rId31"/>
    <hyperlink ref="A17" r:id="rId32"/>
    <hyperlink ref="A24" r:id="rId33"/>
    <hyperlink ref="A37" r:id="rId34" display="mailto:nb5r@yahoo.com"/>
    <hyperlink ref="A6" r:id="rId35"/>
    <hyperlink ref="A22" r:id="rId36"/>
    <hyperlink ref="A26" r:id="rId37"/>
    <hyperlink ref="A62" r:id="rId38"/>
    <hyperlink ref="A42" r:id="rId39"/>
    <hyperlink ref="A57" r:id="rId40"/>
    <hyperlink ref="A69" r:id="rId41"/>
    <hyperlink ref="A72" r:id="rId42"/>
    <hyperlink ref="A43" r:id="rId43"/>
    <hyperlink ref="A48" r:id="rId44"/>
    <hyperlink ref="A49" r:id="rId45"/>
    <hyperlink ref="A61" r:id="rId46"/>
    <hyperlink ref="A44" r:id="rId47"/>
    <hyperlink ref="A46" r:id="rId48"/>
    <hyperlink ref="A59" r:id="rId49"/>
    <hyperlink ref="A65" r:id="rId50"/>
    <hyperlink ref="A41" r:id="rId51"/>
    <hyperlink ref="A63" r:id="rId52"/>
    <hyperlink ref="A47" r:id="rId53"/>
    <hyperlink ref="A53" r:id="rId54"/>
    <hyperlink ref="A55" r:id="rId55"/>
    <hyperlink ref="A58" r:id="rId56"/>
    <hyperlink ref="A73" r:id="rId57"/>
    <hyperlink ref="A60" r:id="rId58"/>
    <hyperlink ref="A66" r:id="rId59"/>
    <hyperlink ref="A67" r:id="rId60"/>
    <hyperlink ref="A68" r:id="rId61"/>
    <hyperlink ref="A45" r:id="rId62"/>
    <hyperlink ref="A64" r:id="rId63"/>
    <hyperlink ref="A70" r:id="rId64"/>
    <hyperlink ref="A50" r:id="rId65"/>
    <hyperlink ref="A51" r:id="rId66"/>
    <hyperlink ref="A52" r:id="rId67"/>
    <hyperlink ref="A40" r:id="rId68"/>
    <hyperlink ref="A56" r:id="rId69"/>
    <hyperlink ref="A71" r:id="rId70"/>
    <hyperlink ref="A92" r:id="rId71"/>
    <hyperlink ref="A101" r:id="rId72"/>
    <hyperlink ref="A99" r:id="rId73"/>
    <hyperlink ref="A91" r:id="rId74"/>
    <hyperlink ref="A77" r:id="rId75"/>
    <hyperlink ref="A94" r:id="rId76"/>
    <hyperlink ref="A93" r:id="rId77"/>
    <hyperlink ref="A78" r:id="rId78"/>
    <hyperlink ref="A84" r:id="rId79"/>
    <hyperlink ref="A86" r:id="rId80"/>
    <hyperlink ref="A90" r:id="rId81"/>
    <hyperlink ref="A97" r:id="rId82"/>
    <hyperlink ref="A95" r:id="rId83"/>
    <hyperlink ref="A100" r:id="rId84"/>
    <hyperlink ref="A74" r:id="rId85"/>
    <hyperlink ref="A81" r:id="rId86"/>
    <hyperlink ref="A87" r:id="rId87"/>
    <hyperlink ref="A88" r:id="rId88"/>
    <hyperlink ref="A89" r:id="rId89"/>
    <hyperlink ref="A102" r:id="rId90"/>
    <hyperlink ref="A79" r:id="rId91"/>
    <hyperlink ref="A103" r:id="rId92"/>
    <hyperlink ref="A105" r:id="rId93"/>
    <hyperlink ref="A104" r:id="rId9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14" sqref="B14"/>
    </sheetView>
  </sheetViews>
  <sheetFormatPr defaultRowHeight="14.4" x14ac:dyDescent="0.3"/>
  <cols>
    <col min="1" max="1" width="5.21875" customWidth="1"/>
    <col min="2" max="2" width="41.77734375" customWidth="1"/>
  </cols>
  <sheetData>
    <row r="2" spans="2:2" x14ac:dyDescent="0.3">
      <c r="B2" t="s">
        <v>284</v>
      </c>
    </row>
    <row r="3" spans="2:2" x14ac:dyDescent="0.3">
      <c r="B3" t="s">
        <v>283</v>
      </c>
    </row>
    <row r="4" spans="2:2" x14ac:dyDescent="0.3">
      <c r="B4" t="s">
        <v>285</v>
      </c>
    </row>
    <row r="5" spans="2:2" x14ac:dyDescent="0.3">
      <c r="B5" t="s">
        <v>286</v>
      </c>
    </row>
    <row r="6" spans="2:2" x14ac:dyDescent="0.3">
      <c r="B6" t="s">
        <v>287</v>
      </c>
    </row>
    <row r="7" spans="2:2" x14ac:dyDescent="0.3">
      <c r="B7" t="s">
        <v>288</v>
      </c>
    </row>
    <row r="8" spans="2:2" x14ac:dyDescent="0.3">
      <c r="B8" t="s">
        <v>289</v>
      </c>
    </row>
    <row r="9" spans="2:2" x14ac:dyDescent="0.3">
      <c r="B9" t="s">
        <v>290</v>
      </c>
    </row>
    <row r="10" spans="2:2" x14ac:dyDescent="0.3">
      <c r="B10" t="s">
        <v>291</v>
      </c>
    </row>
    <row r="11" spans="2:2" x14ac:dyDescent="0.3">
      <c r="B11" t="s">
        <v>292</v>
      </c>
    </row>
    <row r="12" spans="2:2" x14ac:dyDescent="0.3">
      <c r="B12" t="s">
        <v>293</v>
      </c>
    </row>
    <row r="13" spans="2:2" x14ac:dyDescent="0.3">
      <c r="B13" t="s">
        <v>294</v>
      </c>
    </row>
    <row r="14" spans="2:2" x14ac:dyDescent="0.3">
      <c r="B14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Contacts</vt:lpstr>
      <vt:lpstr>Email List</vt:lpstr>
      <vt:lpstr>Non NMSARC Teams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EQUUS</dc:creator>
  <cp:lastModifiedBy>Aimee Adamek</cp:lastModifiedBy>
  <cp:lastPrinted>2014-07-10T13:56:31Z</cp:lastPrinted>
  <dcterms:created xsi:type="dcterms:W3CDTF">2014-02-23T01:02:21Z</dcterms:created>
  <dcterms:modified xsi:type="dcterms:W3CDTF">2016-06-10T21:44:00Z</dcterms:modified>
</cp:coreProperties>
</file>